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228"/>
  <workbookPr defaultThemeVersion="124226"/>
  <mc:AlternateContent xmlns:mc="http://schemas.openxmlformats.org/markup-compatibility/2006">
    <mc:Choice Requires="x15">
      <x15ac:absPath xmlns:x15ac="http://schemas.microsoft.com/office/spreadsheetml/2010/11/ac" url="S:\Shared Folders\Translation\UNICEF Supply division\Jobs 2018\Review and Development of End User Monitoring Standard and Tools\target\"/>
    </mc:Choice>
  </mc:AlternateContent>
  <xr:revisionPtr revIDLastSave="0" documentId="13_ncr:1_{88748AF1-4F5A-484E-9DE4-7C8FF4CB66CB}" xr6:coauthVersionLast="34" xr6:coauthVersionMax="34" xr10:uidLastSave="{00000000-0000-0000-0000-000000000000}"/>
  <bookViews>
    <workbookView xWindow="0" yWindow="0" windowWidth="17256" windowHeight="6336" tabRatio="840" activeTab="3" xr2:uid="{00000000-000D-0000-FFFF-FFFF00000000}"/>
  </bookViews>
  <sheets>
    <sheet name="Tableau de bord" sheetId="1" r:id="rId1"/>
    <sheet name="Chart" sheetId="7" state="hidden" r:id="rId2"/>
    <sheet name="Sheet1" sheetId="9" state="hidden" r:id="rId3"/>
    <sheet name="Comp 1 - Des parties prenantes " sheetId="2" r:id="rId4"/>
    <sheet name=" Comp 2 - Politiques et plans" sheetId="3" r:id="rId5"/>
    <sheet name="Comp 3 - Perfectionnement" sheetId="4" r:id="rId6"/>
    <sheet name="Comp 4 - Gestion des perf " sheetId="5" r:id="rId7"/>
    <sheet name="Comp 5 - Professionnalisation" sheetId="6" r:id="rId8"/>
    <sheet name="Sheet2" sheetId="10" r:id="rId9"/>
  </sheets>
  <definedNames>
    <definedName name="policies">' Comp 2 - Politiques et plans'!$A$1:$A$1</definedName>
    <definedName name="_xlnm.Print_Area" localSheetId="4">' Comp 2 - Politiques et plans'!$A$1:$D$17</definedName>
    <definedName name="_xlnm.Print_Area" localSheetId="3">'Comp 1 - Des parties prenantes '!$A$1:$D$10</definedName>
    <definedName name="_xlnm.Print_Area" localSheetId="5">'Comp 3 - Perfectionnement'!$A$1:$E$26</definedName>
    <definedName name="_xlnm.Print_Area" localSheetId="6">'Comp 4 - Gestion des perf '!$A$1:$D$12</definedName>
    <definedName name="_xlnm.Print_Area" localSheetId="7">'Comp 5 - Professionnalisation'!$A$1:$E$13</definedName>
    <definedName name="Z_43F69003_03A1_4B1C_807D_CEB12DB792F4_.wvu.PrintArea" localSheetId="4" hidden="1">' Comp 2 - Politiques et plans'!$A$1:$D$31</definedName>
    <definedName name="Z_43F69003_03A1_4B1C_807D_CEB12DB792F4_.wvu.PrintArea" localSheetId="3" hidden="1">'Comp 1 - Des parties prenantes '!$A$1:$C$4</definedName>
    <definedName name="Z_43F69003_03A1_4B1C_807D_CEB12DB792F4_.wvu.PrintArea" localSheetId="5" hidden="1">'Comp 3 - Perfectionnement'!$A$1:$C$29</definedName>
    <definedName name="Z_43F69003_03A1_4B1C_807D_CEB12DB792F4_.wvu.PrintArea" localSheetId="6" hidden="1">'Comp 4 - Gestion des perf '!$A$1:$C$12</definedName>
    <definedName name="Z_43F69003_03A1_4B1C_807D_CEB12DB792F4_.wvu.PrintArea" localSheetId="7" hidden="1">'Comp 5 - Professionnalisation'!$A$1:$C$18</definedName>
    <definedName name="Z_D4B19613_3CFD_4F94_9231_7B9EC6418B89_.wvu.PrintArea" localSheetId="4" hidden="1">' Comp 2 - Politiques et plans'!$A$1:$D$31</definedName>
    <definedName name="Z_D4B19613_3CFD_4F94_9231_7B9EC6418B89_.wvu.PrintArea" localSheetId="3" hidden="1">'Comp 1 - Des parties prenantes '!$A$1:$C$4</definedName>
    <definedName name="Z_D4B19613_3CFD_4F94_9231_7B9EC6418B89_.wvu.PrintArea" localSheetId="5" hidden="1">'Comp 3 - Perfectionnement'!$A$1:$C$29</definedName>
    <definedName name="Z_D4B19613_3CFD_4F94_9231_7B9EC6418B89_.wvu.PrintArea" localSheetId="6" hidden="1">'Comp 4 - Gestion des perf '!$A$1:$C$12</definedName>
    <definedName name="Z_D4B19613_3CFD_4F94_9231_7B9EC6418B89_.wvu.PrintArea" localSheetId="7" hidden="1">'Comp 5 - Professionnalisation'!$A$1:$C$18</definedName>
  </definedNames>
  <calcPr calcId="179017"/>
</workbook>
</file>

<file path=xl/calcChain.xml><?xml version="1.0" encoding="utf-8"?>
<calcChain xmlns="http://schemas.openxmlformats.org/spreadsheetml/2006/main">
  <c r="J39" i="7" l="1"/>
  <c r="J38" i="7" l="1"/>
  <c r="J37" i="7"/>
  <c r="K37" i="7"/>
  <c r="K38" i="7"/>
  <c r="K39" i="7"/>
  <c r="K40" i="7"/>
  <c r="K35" i="7"/>
  <c r="K36" i="7"/>
  <c r="N5" i="7"/>
  <c r="N6" i="7"/>
  <c r="N7" i="7"/>
  <c r="N8" i="7"/>
  <c r="N4" i="7"/>
  <c r="K14" i="7"/>
  <c r="K13" i="7"/>
  <c r="K8" i="7"/>
  <c r="K9" i="7"/>
  <c r="K10" i="7"/>
  <c r="K11" i="7"/>
  <c r="K12" i="7"/>
  <c r="K7" i="7"/>
  <c r="K6" i="7"/>
  <c r="K5" i="7"/>
  <c r="K4" i="7"/>
  <c r="H13" i="7"/>
  <c r="Q6" i="9" s="1"/>
  <c r="H12" i="7"/>
  <c r="P6" i="9" s="1"/>
  <c r="H11" i="7"/>
  <c r="M6" i="9" s="1"/>
  <c r="H10" i="7"/>
  <c r="O6" i="9" s="1"/>
  <c r="H9" i="7"/>
  <c r="N6" i="9" s="1"/>
  <c r="H8" i="7"/>
  <c r="L6" i="9" s="1"/>
  <c r="H7" i="7"/>
  <c r="K6" i="9" s="1"/>
  <c r="H6" i="7"/>
  <c r="J6" i="9" s="1"/>
  <c r="H5" i="7"/>
  <c r="I6" i="9" s="1"/>
  <c r="H4" i="7"/>
  <c r="H6" i="9" s="1"/>
  <c r="K25" i="7"/>
  <c r="K26" i="7"/>
  <c r="K27" i="7"/>
  <c r="K28" i="7"/>
  <c r="K24" i="7"/>
  <c r="J14" i="7" l="1"/>
  <c r="J13" i="7"/>
  <c r="U7" i="9"/>
  <c r="J7" i="7"/>
  <c r="C6" i="7"/>
  <c r="B6" i="9"/>
  <c r="B7" i="9"/>
  <c r="B8" i="9"/>
  <c r="B9" i="9"/>
  <c r="B5" i="9"/>
  <c r="F5" i="9" l="1"/>
  <c r="E5" i="9"/>
  <c r="G5" i="9"/>
  <c r="D5" i="9"/>
  <c r="C5" i="9"/>
  <c r="C4" i="7"/>
  <c r="AM9" i="9" l="1"/>
  <c r="J40" i="7"/>
  <c r="AL9" i="9"/>
  <c r="AK9" i="9"/>
  <c r="AJ9" i="9"/>
  <c r="AI9" i="9"/>
  <c r="J36" i="7"/>
  <c r="AH9" i="9"/>
  <c r="J35" i="7"/>
  <c r="G13" i="7"/>
  <c r="G12" i="7"/>
  <c r="J12" i="7"/>
  <c r="G11" i="7"/>
  <c r="AG8" i="9"/>
  <c r="M8" i="7"/>
  <c r="J11" i="7"/>
  <c r="G10" i="7"/>
  <c r="X7" i="9"/>
  <c r="J10" i="7"/>
  <c r="G5" i="7"/>
  <c r="AF8" i="9"/>
  <c r="M7" i="7"/>
  <c r="W7" i="9"/>
  <c r="J9" i="7"/>
  <c r="G9" i="7"/>
  <c r="AE8" i="9"/>
  <c r="M6" i="7"/>
  <c r="V7" i="9"/>
  <c r="J8" i="7"/>
  <c r="AD8" i="9"/>
  <c r="M5" i="7"/>
  <c r="T7" i="9"/>
  <c r="J6" i="7"/>
  <c r="G8" i="7"/>
  <c r="S7" i="9"/>
  <c r="J5" i="7"/>
  <c r="G7" i="7"/>
  <c r="AC8" i="9"/>
  <c r="M4" i="7"/>
  <c r="R7" i="9"/>
  <c r="J4" i="7"/>
  <c r="G4" i="7"/>
  <c r="C8" i="7"/>
  <c r="C7" i="7"/>
  <c r="C5" i="7"/>
  <c r="Y7" i="9" l="1"/>
  <c r="AB7" i="9"/>
  <c r="Z7" i="9"/>
  <c r="AA7"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Brian Serumaga</author>
  </authors>
  <commentList>
    <comment ref="Q88" authorId="0" shapeId="0" xr:uid="{00000000-0006-0000-0100-000001000000}">
      <text>
        <r>
          <rPr>
            <b/>
            <sz val="9"/>
            <color indexed="81"/>
            <rFont val="Tahoma"/>
            <family val="2"/>
          </rPr>
          <t>Brian Serumaga:</t>
        </r>
        <r>
          <rPr>
            <sz val="9"/>
            <color indexed="81"/>
            <rFont val="Tahoma"/>
            <family val="2"/>
          </rPr>
          <t xml:space="preserve">
Score as follows: 
&lt; 1 month  = 4 points
1-3 month = 2 points
&gt;3 months = 1 point</t>
        </r>
      </text>
    </comment>
    <comment ref="Q89" authorId="0" shapeId="0" xr:uid="{00000000-0006-0000-0100-000002000000}">
      <text>
        <r>
          <rPr>
            <b/>
            <sz val="9"/>
            <color indexed="81"/>
            <rFont val="Tahoma"/>
            <family val="2"/>
          </rPr>
          <t>Brian Serumaga:</t>
        </r>
        <r>
          <rPr>
            <sz val="9"/>
            <color indexed="81"/>
            <rFont val="Tahoma"/>
            <family val="2"/>
          </rPr>
          <t xml:space="preserve">
Score as follows: 
Less than 10%  = 5 points
10%-30% = 4 points
31%-60% = 3 points
61%-80% = 2 points
&gt;80% = 1 point</t>
        </r>
      </text>
    </comment>
    <comment ref="Q94" authorId="0" shapeId="0" xr:uid="{00000000-0006-0000-0100-000003000000}">
      <text>
        <r>
          <rPr>
            <b/>
            <sz val="9"/>
            <color indexed="81"/>
            <rFont val="Tahoma"/>
            <family val="2"/>
          </rPr>
          <t>Brian Serumaga:</t>
        </r>
        <r>
          <rPr>
            <sz val="9"/>
            <color indexed="81"/>
            <rFont val="Tahoma"/>
            <family val="2"/>
          </rPr>
          <t xml:space="preserve">
Score as follows:
Yes = 4
No = 1</t>
        </r>
      </text>
    </comment>
    <comment ref="Q95" authorId="0" shapeId="0" xr:uid="{00000000-0006-0000-0100-000004000000}">
      <text>
        <r>
          <rPr>
            <b/>
            <sz val="9"/>
            <color indexed="81"/>
            <rFont val="Tahoma"/>
            <family val="2"/>
          </rPr>
          <t>Brian Serumaga:</t>
        </r>
        <r>
          <rPr>
            <sz val="9"/>
            <color indexed="81"/>
            <rFont val="Tahoma"/>
            <family val="2"/>
          </rPr>
          <t xml:space="preserve">
Score as follows:
Yes = 4
No = 1
</t>
        </r>
      </text>
    </comment>
  </commentList>
</comments>
</file>

<file path=xl/sharedStrings.xml><?xml version="1.0" encoding="utf-8"?>
<sst xmlns="http://schemas.openxmlformats.org/spreadsheetml/2006/main" count="310" uniqueCount="232">
  <si>
    <t>Tableau de bord accompagnant l’outil d’évaluation des capacités des ressources humaines en matière de gestion des chaînes d’approvisionnement du secteur de la santé publique</t>
  </si>
  <si>
    <t>Cette feuille de calcul donne un bref aperçu des données recueillies dans le cadre de l’évaluation des ressources humaines pour la santé.</t>
  </si>
  <si>
    <t>Vous n’avez pas à y entrer de données supplémentaires. Les graphiques se rempliront automatiquement à mesure que vous compléterez les autres feuilles du classeur.</t>
  </si>
  <si>
    <t>Ce document a été élaboré aux fins d’examen par l’ Agence des États-Unis pour le développement international (USAID). Il a été préparé par l’USAID | DELIVER PROJECT, Task Order 4. Les opinions exprimées par les auteurs de la présente publication ne reflètent pas nécessairement le point de vue de l’Agence des États-Unis pour le développement international ni du gouvernement des États-Unis.</t>
  </si>
  <si>
    <r>
      <t xml:space="preserve">Pour obtenir de plus amples informations ou télécharger le document intitulé </t>
    </r>
    <r>
      <rPr>
        <i/>
        <sz val="10"/>
        <color theme="1"/>
        <rFont val="Gill Sans Std"/>
        <family val="2"/>
      </rPr>
      <t>Human Resource Capacity Development in Public Health Supply Chain Management Assessment Guide and Tool</t>
    </r>
    <r>
      <rPr>
        <sz val="10"/>
        <color theme="1"/>
        <rFont val="Gill Sans Std"/>
        <family val="2"/>
      </rPr>
      <t>, rendez-vous sur deliver.jsi.com.</t>
    </r>
  </si>
  <si>
    <t>Composante 1 : Des parties prenantes efficaces</t>
  </si>
  <si>
    <t>ÉTAPE 1</t>
  </si>
  <si>
    <t>Dimension relative à la composante des ressources humaines pour la santé</t>
  </si>
  <si>
    <t>La gestion de la chaîne d’approvisionnement est une priorité du Ministère de la santé</t>
  </si>
  <si>
    <t>Les membres du personnel de la chaîne d’approvisionnement sont des contributeurs engagés</t>
  </si>
  <si>
    <t>Groupe de parties prenantes pour la sécurité des produits</t>
  </si>
  <si>
    <t>Liens entre une « meilleure gestion du personnel de la chaîne d’approvisionnement » et un « meilleur accès aux produits »</t>
  </si>
  <si>
    <t xml:space="preserve">Chef de file des ressources humaines pour la gestion de la chaîne d’approvisionnement </t>
  </si>
  <si>
    <t>ÉTAPE 2</t>
  </si>
  <si>
    <t>Définition de « pleinement développées »</t>
  </si>
  <si>
    <t>La gestion de la chaîne d’approvisionnement est une priorité intégralement financée qui s’inscrit dans un plan stratégique pour la santé.</t>
  </si>
  <si>
    <t>Le personnel spécialisé dans la chaîne d’approvisionnement oriente et éclaire les décisions relatives aux stratégies, aux politiques, aux programmes et au financement de la chaîne d’approvisionnement.</t>
  </si>
  <si>
    <t xml:space="preserve">Le groupe de parties prenantes pour la sécurité des produits se réunit régulièrement et mène des actions de plaidoyer sous la direction du Ministère de la santé. </t>
  </si>
  <si>
    <t>Les liens entre une meilleure gestion du personnel de la chaîne d’approvisionnement et un meilleur accès aux produits de santé sont bien compris.</t>
  </si>
  <si>
    <t>Les chefs de file responsables des ressources humaines pour la gestion de la chaîne d’approvisionnement sont dotés du budget, des outils et de l’autorité nécessaires pour permettre au personnel de la chaîne d’approvisionnement de développer pleinement ses capacités.</t>
  </si>
  <si>
    <t>ÉTAPE 3</t>
  </si>
  <si>
    <t>Exemples de questions permettant de 
déterminer le stade de développement</t>
  </si>
  <si>
    <t>• Quelles sont les preuves de plaidoyer en faveur des questions relatives à la chaîne d’approvisionnement au niveau national ?
• Quelles preuves démontrent que le Ministère de la santé accorde un haut degré de priorité aux activités de la chaîne d’approvisionnement ?
• Le financement des activités de la chaîne d’approvisionnement (p. ex. la formation) relève-t-il du budget du Ministère de la santé ?
• Le Ministère de la santé a-t-il entrepris une évaluation de la chaîne d’approvisionnement ?
• À quelle hauteur le gouvernement finance-t-il les postes de direction spécifiques à la chaîne d’approvisionnement au niveau du Ministère de la santé ?</t>
  </si>
  <si>
    <t>• Les membres du personnel ou les gestionnaires de la chaîne d’approvisionnement contribuent-ils activement aux groupes stratégiques ou aux groupes d’élaboration des politiques au niveau du Ministère de la santé ?
• Quels sont les exemples de politiques engagées par le personnel de la chaîne d’approvisionnement au niveau du Ministère de la santé ?</t>
  </si>
  <si>
    <t>• Existe-t-il des groupes chargés de la sécurité des produits dans la chaîne d’approvisionnement au niveau national ? 
• Qui est à leur tête ?
• À quelle fréquence se réunissent-ils ?
• Donner des exemples de décisions clés prises par les groupes chargés de la sécurité des produits ou de politiques conçues et mises en œuvre par ces derniers.</t>
  </si>
  <si>
    <t>• Quels sont les exemples de décisions clés prises par et pour le personnel de la chaîne d’approvisionnement en matière de ressources humaines ?
• Quel pourcentage de postes de la chaîne d’approvisionnement sont totalement pourvus et intégralement financés au niveau national ?
• Quel appui la division des ressources humaines du Ministère de la santé apporte-t-elle au personnel de la chaîne d’approvisionnement ?</t>
  </si>
  <si>
    <t>• Pouvez-vous citer un haut dirigeant du Ministère de la santé qui défend les intérêts du personnel de la chaîne d’approvisionnement ? 
• De quel degré d’autonomie les responsables de la chaîne d’approvisionnement disposent-ils au niveau du Ministère de la santé pour prendre des décisions déterminantes en matière de ressources humaines ?
• Qui dirige le perfectionnement du personnel de la chaîne d’approvisionnement au niveau du Ministère de la santé ? 
• Cette personne dispose-t-elle de fonds suffisants pour mener à bien sa mission ?</t>
  </si>
  <si>
    <t>ÉTAPE 4</t>
  </si>
  <si>
    <t>Stade de développement</t>
  </si>
  <si>
    <t>Composante 2 : Politiques et plans</t>
  </si>
  <si>
    <t>Stratégie relative aux ressources humaines ciblant la gestion de la chaîne d’approvisionnement</t>
  </si>
  <si>
    <t>Structure organisationnelle</t>
  </si>
  <si>
    <t>Politiques relatives aux ressources humaines</t>
  </si>
  <si>
    <t>Budget alloué aux ressources humaines pour la gestion de la chaîne d’approvisionnement au niveau national</t>
  </si>
  <si>
    <t>Budget alloué aux ressources humaines pour la gestion de la chaîne d’approvisionnement aux niveaux inférieurs</t>
  </si>
  <si>
    <t>Barème des salaires du personnel de la chaîne d’approvisionnement</t>
  </si>
  <si>
    <t>Procédures opérationnelles standard (POS) applicables à la gestion de la chaîne d’approvisionnement</t>
  </si>
  <si>
    <t>Système d’information sur les ressources humaines (SIRH)</t>
  </si>
  <si>
    <t>Planification des effectifs de gestion de la chaîne d’approvisionnement</t>
  </si>
  <si>
    <t>Planification de la relève des effectifs de gestion de la chaîne d’approvisionnement</t>
  </si>
  <si>
    <t>Un plan stratégique de ressources humaines répondant aux exigences relatives aux fonctions et au personnel de la chaîne d’approvisionnement est élaboré et intégralement mis en œuvre à tous les niveaux.</t>
  </si>
  <si>
    <t>La structure organisationnelle de la chaîne d’approvisionnement est en bonne adéquation avec les fonctions de la chaîne d’approvisionnement et les exigences de livraison.</t>
  </si>
  <si>
    <t>Des politiques claires et détaillées sont définies en matière de ressources humaines, et intégralement mises en œuvre et appliquées à tous les niveaux afin d’orienter et d’appuyer la gestion du personnel de la chaîne d’approvisionnement.</t>
  </si>
  <si>
    <t>Un poste budgétaire distinct et permanent est consacré aux activités de renforcement des ressources humaines pour la chaîne d’approvisionnement au niveau national (formation, incitations, accompagnement et gestion des performances), et des fonds y sont effectivement affectés.</t>
  </si>
  <si>
    <t>Un poste budgétaire distinct et permanent est consacré aux activités de renforcement des ressources humaines pour la chaîne d’approvisionnement aux niveaux inférieurs (États, régions, districts et points de prestation de services) et des fonds y sont effectivement affectés.</t>
  </si>
  <si>
    <t xml:space="preserve">Les barèmes des salaires relatifs aux fonctions de la chaîne d’approvisionnement sont bien définis et facilement consultables par le personnel. Les barèmes sont clairement mis en correspondance avec les modèles de compétences et les catégories d’emploi applicables, et servent à orienter les ajustements annuels de salaires fondés sur les performances. </t>
  </si>
  <si>
    <t>Des POS existent concernant les tâches relatives à la chaîne d’approvisionnement et sont appliquées à tous les niveaux.</t>
  </si>
  <si>
    <t>Un SIRH est régulièrement actualisé à tous les niveaux concernés et sert à prendre les décisions relatives aux ressources humaines.</t>
  </si>
  <si>
    <t>Les plans d’effectifs sont mis à jour chaque année et permettent d’éclairer les décisions en matière de gestion du personnel, et notamment de recrutement.</t>
  </si>
  <si>
    <t>Les plans de relève sont mis à jour chaque année et permettent d’éclairer les décisions en matière de gestion du personnel, et notamment de recrutement et de perfectionnement.</t>
  </si>
  <si>
    <t>• Le Ministère de la santé dispose-t-il d’un plan stratégique de gestion des ressources humaines qui cible explicitement le personnel de la chaîne d’approvisionnement ? 
• Dans quelle mesure est-il correctement diffusé ? 
• Le personnel de la chaîne d’approvisionnement des échelons inférieurs a-t-il connaissance de ce plan ?
• Quels éléments prouvent la mise en œuvre du plan de ressources humaines aux niveaux inférieurs de la chaîne d’approvisionnement ?</t>
  </si>
  <si>
    <t>• Quelle est la structure des effectifs de la chaîne d’approvisionnement ? 
• Cette structure est-elle en corrélation avec les fonctions de la chaîne d’approvisionnement ?
• Est-elle appliquée à tous les niveaux ?
• Les relations administratives et organisationnelles favorisent-elles clairement le respect des exigences de la chaîne d’approvisionnement ?</t>
  </si>
  <si>
    <t>• Existe-t-il un document d’orientation des politiques relatives aux ressources humaines ? 
• Ce document prend-il en compte le personnel de la chaîne d’approvisionnement ?
• À quelle fréquence les politiques relatives aux ressources humaines sont-elles examinées ? 
• Le personnel de la chaîne d’approvisionnement est-il impliqué dans le processus d’examen ?
• Quel est le degré de mise en œuvre des politiques relatives aux ressources humaines concernant le personnel de la chaîne d’approvisionnement ?</t>
  </si>
  <si>
    <t>• Existe-t-il un poste budgétaire permanent consacré au perfectionnement des ressources humaines pour la chaîne d’approvisionnement au niveau national ?  
• Quelles sont les sources de financement de ces activités ?
• Quel est le niveau de coordination des fonds alloués par les partenaires aux fins des activités de renforcement du personnel de la chaîne d’approvisionnement au niveau national ?</t>
  </si>
  <si>
    <t>• Existe-t-il un poste budgétaire permanent consacré au perfectionnement des ressources humaines pour la chaîne d’approvisionnement aux niveaux inférieurs ? 
• Quelles sont les sources de financement de ces activités ?
• Quel est le niveau de coordination des fonds alloués par les partenaires aux fins des activités de renforcement du personnel de la chaîne d’approvisionnement aux niveaux inférieurs ?</t>
  </si>
  <si>
    <t xml:space="preserve">• Existe-t-il un barème des salaires du Ministère de la santé ?  
• Prend-il en compte le personnel de la chaîne d’approvisionnement ?
• Quel est le barème de salaires applicable au personnel de la chaîne d’approvisionnement ?
• Existe-t-il un lien entre le barème des salaires et les compétences de la chaîne d’approvisionnement ?
• Y a-t-il un lien entre les ajustements annuels de salaires et les performances ?
• À quelle fréquence les salaires du personnel de la chaîne d’approvisionnement sont-ils ajustés ?  </t>
  </si>
  <si>
    <t>• Existe-t-il des POS applicables aux tâches de la chaîne d’approvisionnement, et ce à tous les niveaux ? 
• Quels éléments prouvent que ces POS sont appliquées ?
• À quelle fréquence les POS applicables aux tâches de la chaîne d’approvisionnement sont-elles examinées ?</t>
  </si>
  <si>
    <t>• Quelle méthode est utilisée pour recueillir et maintenir à jour les informations relatives au personnel de la chaîne d’approvisionnement ?
• À quelle fréquence les informations relatives au personnel de la chaîne d’approvisionnement sont-elles mises à jour ? 
• De quel niveau d’accès les décideurs disposent-ils concernant les informations relatives au personnel de la chaîne d’approvisionnement ?</t>
  </si>
  <si>
    <t xml:space="preserve">• Des plans d’effectifs sont-ils utilisés afin d’orienter la gestion du personnel ?
• Quelles preuves démontrent que ces plans ont été mis en application ? 
• À quelle fréquence les plans d’effectifs sont-ils actualisés ? </t>
  </si>
  <si>
    <t>• Existe-t-il un plan de relève pour le personnel de la chaîne d’approvisionnement ?   
• Comment le plan de relève est-il utilisé pour orienter le recrutement ?  Est-il utilisé à des fins d’évolution professionnelle ?
• Quelles preuves démontrent que ce plan a été mis en application ?</t>
  </si>
  <si>
    <t>Composante 3 : Perfectionnement du personnel de la chaîne d’approvisionnement</t>
  </si>
  <si>
    <t>Section A relative à la constitution des effectifs</t>
  </si>
  <si>
    <t>Politiques, procédures et outils de recrutement applicables à la chaîne d’approvisionnement</t>
  </si>
  <si>
    <t>Lien entre le recrutement du personnel de la chaîne d’approvisionnement et la planification des effectifs</t>
  </si>
  <si>
    <t>Compétences et cadres de la chaîne d’approvisionnement</t>
  </si>
  <si>
    <t>Plan de carrière du personnel de la chaîne d’approvisionnement</t>
  </si>
  <si>
    <t>Descriptifs de poste de la chaîne d’approvisionnement</t>
  </si>
  <si>
    <t>Organisme coordonnateur de la formation sur la chaîne d’approvisionnement</t>
  </si>
  <si>
    <t>Document de stratégie/mise en œuvre de la formation sur la chaîne d’approvisionnement</t>
  </si>
  <si>
    <t xml:space="preserve">Formation initiale sur la chaîne d’approvisionnement  </t>
  </si>
  <si>
    <t xml:space="preserve">Formation en cours d’emploi sur la chaîne d’approvisionnement  </t>
  </si>
  <si>
    <t>Uniquement pour les établissements universitaires</t>
  </si>
  <si>
    <t>TABLEAU 7 : Capacité des établissements locaux à dispenser un enseignement sur la chaîne d’approvisionnement</t>
  </si>
  <si>
    <t>Capacité des établissements locaux à dispenser un enseignement et des formations sur la chaîne d’approvisionnement</t>
  </si>
  <si>
    <t>Existence d’un programme d’enseignement sur la chaîne d’approvisionnement</t>
  </si>
  <si>
    <t>Les politiques, POS et outils de recrutement sont fiables et exhaustifs.</t>
  </si>
  <si>
    <t>Un groupe de travail centralisé assure le recrutement à partir d’un plan d’effectifs.</t>
  </si>
  <si>
    <t xml:space="preserve">Tous les postes de la chaîne d’approvisionnement, à tous les niveaux, sont dotés d’un cadre de compétences clairement défini qui permet d’établir les catégories d’emploi et les descriptifs de poste. Ces cadres orientent la gestion des performances et sont mis en relation avec les barèmes de salaires. Ils font l’objet d’un examen annuel. </t>
  </si>
  <si>
    <t>Tous les postes de la chaîne d’approvisionnement s’inscrivent dans des plans de carrière qui correspondent à des modèles de compétences et sont corrélés à un barème de salaires.</t>
  </si>
  <si>
    <t>Un descriptif est rédigé pour chaque poste de la chaîne d’approvisionnement à tous les niveaux ; les tâches des postes sont définies à partir du modèle de compétences applicable et servent au recrutement.</t>
  </si>
  <si>
    <t xml:space="preserve">À chaque niveau, une ou plusieurs personnes sont choisies afin d’assurer le suivi et l’inscription du personnel de la chaîne d’approvisionnement aux formations adaptées.  Au niveau national, une unité de formation est notamment chargée d’alimenter le contenu des formations initiales et continues sur la chaîne d’approvisionnement, ainsi que des formations conçues et gérées en interne. Cette unité s’assure que toutes les formations sont reliées aux modèles de compétences et contribuent à la réalisation des objectifs de gestion des performances. L’unité de formation dispose d’un poste budgétaire financé. </t>
  </si>
  <si>
    <t>Une stratégie recensant les possibilités de formation disponibles définit les critères applicables aux programmes de renforcement des compétences pour chaque poste de la chaîne d’approvisionnement par rapport aux modèles de compétences correspondants. Cette stratégie de formation existe pour chaque poste de la chaîne d’approvisionnement.</t>
  </si>
  <si>
    <t>Un programme de formation initiale sur la chaîne d’approvisionnement est élaboré afin de renforcer les compétences relatives aux fonctions et à la gestion de la chaîne d’approvisionnement. Il est dispensé dans le cadre de cours ou d’études universitaires, et doit être sanctionné par un diplôme, obligatoire pour les membres du personnel appelés à exercer des responsabilités dans la chaîne d’approvisionnement.</t>
  </si>
  <si>
    <t>Des formations en cours d’emploi (qu’elles soient conçues et gérées en interne ou en externe) sont en place ; les formations destinées aux postes de la chaîne d’approvisionnement sont reliées aux modèles de compétences et contribuent à l’avancement des carrières et à la promotion professionnelle. Des fonds sont disponibles pour financer l’élaboration de formations en cours d’emploi et/ou permettre au personnel d’y accéder.</t>
  </si>
  <si>
    <t>Des professeurs dispensent un enseignement sur la chaîne d’approvisionnement dans tous les établissements concernés. Les programmes d’études sont harmonisés par le Ministère de la santé et adaptés aux modèles de compétences des postes de la chaîne d’approvisionnement ; les formations programmées sont dotées de ressources suffisantes et régulièrement organisées.</t>
  </si>
  <si>
    <t>Les programmes d’études sur la chaîne d’approvisionnement sont élaborés en coordination avec des établissements locaux et mis en œuvre. L’achèvement du programme d’études constitue un préalable à la délivrance d’un diplôme et/ou d’une licence et/ou à l’obtention d’un emploi.</t>
  </si>
  <si>
    <t>• Quelles procédures régissent le recrutement du personnel de la chaîne d’approvisionnement (p. ex. publication des vacances de postes, présélection, entretien préliminaire, etc.) ?
• Ces procédures sont-elles suivies ?</t>
  </si>
  <si>
    <t xml:space="preserve">• Expliquer comment le plan d’effectifs oriente le recrutement.
• En l’absence de plan d’effectifs, décrire le déroulement du recrutement. 
• En quoi ce processus s’inscrit-il dans les politiques de recrutement ?
• Quelles mesures spécifiques sont prises afin d’exécuter le plan d’effectifs ?
• Existe-t-il un groupe de travail centralisé chargé de coordonner le recrutement du personnel de la chaîne d’approvisionnement ? 
• À quelle fréquence se réunit-il ? </t>
  </si>
  <si>
    <t xml:space="preserve">• Quelles compétences de la chaîne d’approvisionnement sont requises à chaque niveau ? 
• Ces compétences sont-elles définies dans un modèle ou un cadre accessible à l’ensemble du personnel ?
• Quel est le lien entre les compétences et le barème des salaires ?
• Comment la gestion des performances est-elle reliée aux compétences attendues du personnel de la chaîne d’approvisionnement ? </t>
  </si>
  <si>
    <t>• Décrire le parcours professionnel type du personnel de la chaîne d’approvisionnement du plus bas niveau de l’organisation jusqu’à son sommet. 
• Quelles politiques et procédures orientent la promotion professionnelle ? 
• Les promotions s’inscrivent-elles dans le cadre d’un plan de relève anticipée ?
• Les barèmes de salaires correspondent-ils à un plan de carrière clairement établi ?</t>
  </si>
  <si>
    <t>• Tous les membres du personnel de la chaîne d’approvisionnement disposent-ils d’une description de poste ?
• Ces dernières sont-elles reliées aux modèles/cadres de compétences ?
• À quelle fréquence les descriptions de poste sont-elles actualisées ?
• Donner des exemples de descriptions de poste.</t>
  </si>
  <si>
    <t xml:space="preserve">• Par quels moyens le personnel de la chaîne d’approvisionnement accède-t-il à l’offre de formation ? 
• Qui est chargé de coordonner la formation ?
• Par quels moyens le personnel de la chaîne d’approvisionnement est-il informé des possibilités de formation ? 
• Est-il possible de connaître le nombre de formations suivies par le personnel de la chaîne d’approvisionnement au cours des deux dernières années ?
</t>
  </si>
  <si>
    <t>• Existe-t-il un calendrier ou un programme informant le personnel de la chaîne d’approvisionnement de l’offre de formation disponible ? 
• Qui est chargé d’établir ce calendrier/programme ?
• À quelle fréquence est-il révisé ?</t>
  </si>
  <si>
    <t xml:space="preserve">• De quelles possibilités de formation initiale les futurs membres du personnel de la chaîne d’approvisionnement disposent-ils ?
• Quelles formations sur la chaîne d’approvisionnement les établissements de formation proposent-ils aux membres potentiels de la chaîne d’approvisionnement ?
• Quel est le niveau de formation requis en gestion de la chaîne d’approvisionnement pour le recrutement du personnel de la chaîne d’approvisionnement ? </t>
  </si>
  <si>
    <t>• De quelles possibilités de formation en cours d’emploi le personnel de la chaîne d’approvisionnement actuellement en poste dispose-t-il ?
• Existe-t-il un programme de formation à la gestion de la chaîne d’approvisionnement destiné aux employés en poste ? 
• La formation est-elle en lien avec les compétences requises ?</t>
  </si>
  <si>
    <t>• À quelle fréquence les établissements locaux dispensent-ils des formations sur la chaîne d’approvisionnement ? 
• Ces formations tiennent-elles compte des priorités fixées par le Ministère de la santé ?
• Dans quelle mesure le Ministère de la santé contribue-t-il à l’élaboration des programmes de formation proposés par les établissements locaux en matière de chaîne d’approvisionnement ?</t>
  </si>
  <si>
    <t>• Existe-t-il un organisme local chargé de coordonner la formation du personnel de la chaîne d’approvisionnement ? 
• Quels éléments prouvent que cet organisme tient compte des priorités fixées par le Ministère de la santé dans le domaine de la chaîne d’approvisionnement ?
• L’achèvement de la formation sur la chaîne d’approvisionnement constitue-t-il un préalable à l’obtention d’un poste dans la chaîne d’approvisionnement ?</t>
  </si>
  <si>
    <t>Composante 4 : Gestion des performances du personnel de la chaîne d’approvisionnement</t>
  </si>
  <si>
    <t>Politiques, procédures et outils de gestion des performances</t>
  </si>
  <si>
    <t>Plans de perfectionnement du personnel</t>
  </si>
  <si>
    <t xml:space="preserve">Incitations de rétention et de bonnes performances </t>
  </si>
  <si>
    <t>Directives et mise en œuvre de la supervision constructive</t>
  </si>
  <si>
    <t>Mentorat et accompagnement</t>
  </si>
  <si>
    <t>Les politiques, procédures et outils de gestion des performances sont fiables et exhaustifs. Ils s’appuient sur les cadres de compétences élaborés afin d’évaluer les employés ainsi que les barèmes de salaires et les programmes d’incitation créés, en vue de procéder à des ajustements de salaires fondés sur les performances et de récompenser les employés.</t>
  </si>
  <si>
    <t>Il existe un plan d’amélioration des performances pour tous les membres du personnel de la chaîne d’approvisionnement. Chaque membre du personnel participe à l’élaboration de son plan avec ses superviseurs, et ce plan est régulièrement examiné en coordination avec le processus d’évaluation des performances.</t>
  </si>
  <si>
    <t>Une stratégie de rétention est mise au point et coordonnée avec le processus de gestion des performances, et des initiatives sont mises en œuvre. Des initiatives de rétention sont élaborées, financées et reliées au système de gestion des performances.</t>
  </si>
  <si>
    <t>Des directives de supervision claires et transparentes sont opérationnelles et gérées en coordination avec les processus de gestion des performances ; des visites de supervision constructive programmées sont régulièrement organisées. Les mesures prises à la suite de ces visites font l’objet d’un suivi et les commentaires reçus sont consignés.</t>
  </si>
  <si>
    <t>Un programme officiel d’accompagnement et de mentorat est intégralement mis en œuvre afin de renforcer les compétences sur le plan technique et en matière de gestion à tous les niveaux. Le mentorat et l’accompagnement reposent sur un plan d’amélioration des performances et/ou de relève.</t>
  </si>
  <si>
    <t>• Quelle procédure est appliquée afin d’évaluer les performances ?
• À quelle fréquence les performances du personnel de la chaîne d’approvisionnement sont-elles évaluées ? 
• De quel type sont les mesures adoptées consécutivement aux évaluations ?
• À quelle fréquence les résultats de ces évaluations sont-ils mis en œuvre ?</t>
  </si>
  <si>
    <t>• Existe-t-il des plans d’amélioration des performances destinés au personnel de la chaîne d’approvisionnement ? 
• Comment sont-ils élaborés ? 
• À quelle fréquence les plans d’amélioration des performances destinés au personnel de la chaîne d’approvisionnement sont-ils examinés ? 
• Le personnel de la chaîne d’approvisionnement est-il impliqué dans le processus d’élaboration et d’examen de ces plans ?</t>
  </si>
  <si>
    <t>• Quelles stratégies ont été mises au point afin d’entretenir la motivation du personnel de la chaîne d’approvisionnement ? 
• Existe-t-il un plan de rétention du personnel du Ministère de la santé incluant le personnel de la chaîne d’approvisionnement ?
• Comment ce plan de rétention est-il relié à la gestion des performances ?
• Quels sont les exemples d’incitations de bonnes performances destinées au personnel de la chaîne d’approvisionnement ?</t>
  </si>
  <si>
    <t>• Quelles sont les directives applicables en matière de supervision du personnel de la chaîne d’approvisionnement à tous les niveaux ?
• Des visites de supervision sont-elles programmées pour le personnel de la chaîne d’approvisionnement ?
• Quels sont les exemples de mesures prises à la suite des visites de supervision ?</t>
  </si>
  <si>
    <t>• Quelles possibilités existent en matière de mentorat et d’accompagnement formels du personnel de la chaîne d’approvisionnement ?
• Quel est le lien entre l’accompagnement/le mentorat et le processus de planification de la relève ? 
• Y a-t-il des exemples de membres du personnel de la chaîne d’approvisionnement promus après avoir bénéficié d’un mentorat ou d’un accompagnement ?</t>
  </si>
  <si>
    <t>Composante 5 : Professionnalisation du personnel de la chaîne d’approvisionnement du secteur de la santé publique</t>
  </si>
  <si>
    <t>Licence en gestion de la chaîne d’approvisionnement</t>
  </si>
  <si>
    <t>Certificat en gestion de la chaîne d’approvisionnement</t>
  </si>
  <si>
    <t xml:space="preserve">Les programmes sanctionnés par un diplôme en soins de santé incluent des enseignements sur la chaîne d’approvisionnement </t>
  </si>
  <si>
    <t>L’obtention d’un diplôme universitaire constitue un préalable au recrutement</t>
  </si>
  <si>
    <t>Associations du secteur de la chaîne d’approvisionnement</t>
  </si>
  <si>
    <t>Une licence professionnelle obligatoire pour exercer des fonctions de gestion dans la chaîne d’approvisionnement est créée, approuvée et gérée. Elle constitue un préalable à l’obtention d’un poste dans la chaîne d’approvisionnement.</t>
  </si>
  <si>
    <t>Un programme de certification obligatoire pour exercer des fonctions de gestion dans la chaîne d’approvisionnement est créé, approuvé et géré. Il constitue un préalable à l’obtention d’un poste dans la chaîne d’approvisionnement.</t>
  </si>
  <si>
    <t>Les enseignements sur la chaîne d’approvisionnement sont des composantes obligatoires des titres ou diplômes sanctionnant les études dans le domaine de la santé (études infirmières et médicales, laboratoires, pharmacie et politique de santé).</t>
  </si>
  <si>
    <t>Des études universitaires dans le domaine de la chaîne d’approvisionnement constituent un préalable à l’obtention d’un poste dans la chaîne d’approvisionnement.</t>
  </si>
  <si>
    <t>Les tâches de la chaîne d’approvisionnement relèvent des responsabilités d’un poste officiel de la chaîne d’approvisionnement et sont exécutées par un gestionnaire de chaîne d’approvisionnement titulaire d’une licence ou ayant reçu un autre type de formation officielle.</t>
  </si>
  <si>
    <t>Des associations internationales du secteur de la chaîne d’approvisionnement sont créées avec l’aide des sections locales organisées, et la participation à celles-ci se fait en fonction des descriptions de poste et des programmes d’incitation.</t>
  </si>
  <si>
    <t>• Existe-t-il un programme de licence (international ou national) destiné au personnel de la chaîne d’approvisionnement ?
• S’agit-il d’une condition à remplir pour occuper un poste dans la chaîne d’approvisionnement ?
• La licence est-elle prise en compte à des fins de promotion ?</t>
  </si>
  <si>
    <t>• Existe-t-il un programme de certification destiné au personnel de la chaîne d’approvisionnement ?
• S’agit-il d’une condition à remplir pour occuper un poste dans la chaîne d’approvisionnement ?
• Comment les certificats en gestion de la chaîne d’approvisionnement s’obtiennent-ils ?</t>
  </si>
  <si>
    <t>• Les programmes sanctionnés par un diplôme en soins de santé incluent-ils des enseignements sur la chaîne d’approvisionnement ?</t>
  </si>
  <si>
    <t>• Est-il nécessaire de suivre ces enseignements à l’université pour obtenir un poste dans la chaîne d’approvisionnement ?
• Quels postes de la chaîne d’approvisionnement nécessitent d’être titulaire d’un diplôme universitaire dans le domaine de la chaîne d’approvisionnement ?</t>
  </si>
  <si>
    <t>• Combien d’employés spécialisés dans la chaîne d’approvisionnement sont en poste dans cette dernière ? 
• À quels niveaux de la chaîne d’approvisionnement exercent-ils leurs fonctions ?
• Quel est leur niveau de formation ?</t>
  </si>
  <si>
    <t>• Quelles sont les associations locales et internationales du secteur de la chaîne d’approvisionnement destinées au personnel de la chaîne d’approvisionnement ? 
• Le personnel de la chaîne d’approvisionnement bénéficie-t-il d’une aide officielle à l’adhésion ?
• En quoi l’adhésion à ces associations contribue-t-elle à l’évaluation des performances du personnel de la chaîne d’approvisionnement ?</t>
  </si>
  <si>
    <t>Overall rankings</t>
  </si>
  <si>
    <t>HR policies and plans</t>
  </si>
  <si>
    <t>% completion</t>
  </si>
  <si>
    <t>Workforce development</t>
  </si>
  <si>
    <t>Performance management and professionalization</t>
  </si>
  <si>
    <t>drop down score box</t>
  </si>
  <si>
    <t>Power and relationships</t>
  </si>
  <si>
    <t>Position of supply chain staff</t>
  </si>
  <si>
    <t>National</t>
  </si>
  <si>
    <t>Central Medical Store</t>
  </si>
  <si>
    <t>Regional Medical Store</t>
  </si>
  <si>
    <t>District medical Store</t>
  </si>
  <si>
    <t>Professionalization</t>
  </si>
  <si>
    <t>Hospital</t>
  </si>
  <si>
    <t>Service Delivery Point</t>
  </si>
  <si>
    <t>Provincial Store</t>
  </si>
  <si>
    <t>Private contractor</t>
  </si>
  <si>
    <t>Other (specify in comments)</t>
  </si>
  <si>
    <t>Secondment from Donors</t>
  </si>
  <si>
    <t xml:space="preserve">Key questions Comp 4 </t>
  </si>
  <si>
    <t>Same organization, take on new position also with SCM responsibilities</t>
  </si>
  <si>
    <t>Public sector, Other government agency</t>
  </si>
  <si>
    <t xml:space="preserve">Public sector, Other </t>
  </si>
  <si>
    <t>Private sector, International NGO/business</t>
  </si>
  <si>
    <t>Private sector, Local private company</t>
  </si>
  <si>
    <t>Academia</t>
  </si>
  <si>
    <t>Other (please describe)</t>
  </si>
  <si>
    <t>&lt; 1 month</t>
  </si>
  <si>
    <t>1-3 months</t>
  </si>
  <si>
    <t>&gt; 3months</t>
  </si>
  <si>
    <t>&lt;10% per year</t>
  </si>
  <si>
    <t>10%-30% per year</t>
  </si>
  <si>
    <t>31%-60% per year</t>
  </si>
  <si>
    <t>61%-80% per year</t>
  </si>
  <si>
    <t>&gt;80% per year</t>
  </si>
  <si>
    <t>drop down</t>
  </si>
  <si>
    <t>Yes</t>
  </si>
  <si>
    <t xml:space="preserve">No </t>
  </si>
  <si>
    <t>Comp 5</t>
  </si>
  <si>
    <t>In-service training</t>
  </si>
  <si>
    <t>On-the-job training</t>
  </si>
  <si>
    <t>written instructions on how to improve</t>
  </si>
  <si>
    <t>coaching or mentoring</t>
  </si>
  <si>
    <t>Other(please specify)</t>
  </si>
  <si>
    <t>Nothing</t>
  </si>
  <si>
    <t>Key questions</t>
  </si>
  <si>
    <t>How long does it take to authorize a position for recruitment, recruit, interview and appoint a vacant SC position?</t>
  </si>
  <si>
    <t>What is the turnover rate in SCM positions or positions with SCM responsibility at the :</t>
  </si>
  <si>
    <t>National level/Ministry</t>
  </si>
  <si>
    <t>Central store/State level</t>
  </si>
  <si>
    <t>Regional level</t>
  </si>
  <si>
    <t>District level</t>
  </si>
  <si>
    <t>service delivery points</t>
  </si>
  <si>
    <t>Do Pre-service training programs exist for staff likely to be involved in supply chain management of health commodities?</t>
  </si>
  <si>
    <t>What type of organizations do staff leaving SCM positions / departments / organizations in the public sector move to?</t>
  </si>
  <si>
    <t>What mechanisms (awards, bonuses, congratulatory notes, etc.) are in place to encourage retention of staff?</t>
  </si>
  <si>
    <t>Comp-1</t>
  </si>
  <si>
    <t>Comp 2</t>
  </si>
  <si>
    <t>Comp 3</t>
  </si>
  <si>
    <t>Comp 4</t>
  </si>
  <si>
    <t>Comp 1 - Des parties prenantes efficaces</t>
  </si>
  <si>
    <t>Comp 2 - Politiques et plans</t>
  </si>
  <si>
    <t>Comp 3 - Perfectionnement du personnel</t>
  </si>
  <si>
    <t>Comp 4 - Gestion des performances</t>
  </si>
  <si>
    <t>Comp 5 - Professionnalisation</t>
  </si>
  <si>
    <t xml:space="preserve">Les membres du personnel de la CA sont des contributeurs </t>
  </si>
  <si>
    <t xml:space="preserve">Plan stratégique de ressources humaines </t>
  </si>
  <si>
    <t>Politiques relatives aux RH</t>
  </si>
  <si>
    <t>Budget alloué aux RH au niveau national</t>
  </si>
  <si>
    <t>Budget alloué aux RH aux niveaux inférieurs</t>
  </si>
  <si>
    <t>Barème des salaires du personnel de la CA</t>
  </si>
  <si>
    <t>Système d’information sur les RH</t>
  </si>
  <si>
    <t>Procédures de GCA</t>
  </si>
  <si>
    <t>Planification des effectifs de GCA</t>
  </si>
  <si>
    <t>Planification de la relève des effectifs de GCA</t>
  </si>
  <si>
    <t>Politiques et outils de recrutement</t>
  </si>
  <si>
    <t>Pratiques de recrutement pour la CA</t>
  </si>
  <si>
    <t>Compétences requises</t>
  </si>
  <si>
    <t>Plans de carrière du personnel</t>
  </si>
  <si>
    <t>Descriptifs de poste</t>
  </si>
  <si>
    <t>Unité de formation</t>
  </si>
  <si>
    <t>Stratégie de formation</t>
  </si>
  <si>
    <t>Formation initiale</t>
  </si>
  <si>
    <t>Formation en cours d'emploi</t>
  </si>
  <si>
    <t>Capacité à dispenser des formations localement</t>
  </si>
  <si>
    <t>Programme d’enseignement sur la CA</t>
  </si>
  <si>
    <t>Outils de gestion des performances</t>
  </si>
  <si>
    <t>Incitations de rétention</t>
  </si>
  <si>
    <t>Directives de supervision</t>
  </si>
  <si>
    <t>Licence en GCA</t>
  </si>
  <si>
    <t>Certificat en GCA</t>
  </si>
  <si>
    <t>Les programmes diplômants en soins de santé incluent des enseignements sur la CA</t>
  </si>
  <si>
    <t>L’obtention d’un diplôme constitue un préalable au recrutement</t>
  </si>
  <si>
    <t>Associations de professionnels de la CA</t>
  </si>
  <si>
    <t>Les postes de la chaîne d’approvisionnement sont des postes qualifiés</t>
  </si>
  <si>
    <t>La GCA est une priorité du Ministère de la santé</t>
  </si>
  <si>
    <t>Liens entre la GCA et la disponibilité des produits</t>
  </si>
  <si>
    <t>Chef de file des ressources humaines pour la GCA</t>
  </si>
  <si>
    <t>Relation entre amélioration des RH pour la GCA et accès aux produits</t>
  </si>
  <si>
    <t>Les membres du personnel de la CA sont des participants engagés</t>
  </si>
  <si>
    <t>Les postes de la CA sont des postes qualifiés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</si>
</sst>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sz val="11"/>
      <color theme="1"/>
      <name val="Calibri"/>
      <family val="2"/>
      <scheme val="minor"/>
    </font>
    <font>
      <b/>
      <sz val="11"/>
      <color theme="1"/>
      <name val="Calibri"/>
      <family val="2"/>
      <scheme val="minor"/>
    </font>
    <font>
      <sz val="22"/>
      <color theme="1"/>
      <name val="Calibri"/>
      <family val="2"/>
      <scheme val="minor"/>
    </font>
    <font>
      <sz val="11"/>
      <color theme="3" tint="0.39997558519241921"/>
      <name val="Calibri"/>
      <family val="2"/>
      <scheme val="minor"/>
    </font>
    <font>
      <b/>
      <sz val="12"/>
      <color theme="1"/>
      <name val="Calibri"/>
      <family val="2"/>
      <scheme val="minor"/>
    </font>
    <font>
      <b/>
      <sz val="9"/>
      <color theme="1"/>
      <name val="Calibri"/>
      <family val="2"/>
    </font>
    <font>
      <sz val="9"/>
      <color theme="1"/>
      <name val="Calibri"/>
      <family val="2"/>
    </font>
    <font>
      <b/>
      <sz val="9"/>
      <color indexed="81"/>
      <name val="Tahoma"/>
      <family val="2"/>
    </font>
    <font>
      <sz val="9"/>
      <color indexed="81"/>
      <name val="Tahoma"/>
      <family val="2"/>
    </font>
    <font>
      <sz val="9"/>
      <color theme="1"/>
      <name val="Calibri"/>
      <family val="2"/>
      <scheme val="minor"/>
    </font>
    <font>
      <sz val="10"/>
      <color theme="1"/>
      <name val="Calibri"/>
      <family val="2"/>
      <scheme val="minor"/>
    </font>
    <font>
      <sz val="10"/>
      <color theme="1"/>
      <name val="Calibri"/>
      <family val="2"/>
    </font>
    <font>
      <b/>
      <sz val="10"/>
      <color theme="1"/>
      <name val="Calibri"/>
      <family val="2"/>
      <scheme val="minor"/>
    </font>
    <font>
      <sz val="8"/>
      <name val="Arial"/>
      <family val="2"/>
    </font>
    <font>
      <b/>
      <sz val="8"/>
      <color indexed="9"/>
      <name val="Arial"/>
      <family val="2"/>
    </font>
    <font>
      <sz val="8"/>
      <color indexed="9"/>
      <name val="Arial"/>
      <family val="2"/>
    </font>
    <font>
      <b/>
      <sz val="12"/>
      <color theme="0"/>
      <name val="Calibri"/>
      <family val="2"/>
      <scheme val="minor"/>
    </font>
    <font>
      <sz val="12"/>
      <color theme="1"/>
      <name val="Calibri"/>
      <family val="2"/>
      <scheme val="minor"/>
    </font>
    <font>
      <b/>
      <sz val="12"/>
      <color theme="1"/>
      <name val="Calibri"/>
      <family val="2"/>
    </font>
    <font>
      <sz val="12"/>
      <color theme="1"/>
      <name val="Calibri"/>
      <family val="2"/>
    </font>
    <font>
      <b/>
      <sz val="22"/>
      <color theme="1"/>
      <name val="Calibri"/>
      <family val="2"/>
      <scheme val="minor"/>
    </font>
    <font>
      <sz val="14"/>
      <color theme="1"/>
      <name val="Calibri"/>
      <family val="2"/>
      <scheme val="minor"/>
    </font>
    <font>
      <b/>
      <sz val="14"/>
      <color theme="1"/>
      <name val="Calibri"/>
      <family val="2"/>
      <scheme val="minor"/>
    </font>
    <font>
      <b/>
      <sz val="14"/>
      <color theme="1"/>
      <name val="Calibri"/>
      <family val="2"/>
    </font>
    <font>
      <b/>
      <sz val="12"/>
      <color theme="0"/>
      <name val="Calibri"/>
      <family val="2"/>
    </font>
    <font>
      <i/>
      <sz val="12"/>
      <color theme="4"/>
      <name val="Calibri"/>
      <family val="2"/>
    </font>
    <font>
      <sz val="12"/>
      <color theme="4"/>
      <name val="Calibri"/>
      <family val="2"/>
      <scheme val="minor"/>
    </font>
    <font>
      <b/>
      <u/>
      <sz val="12"/>
      <color theme="1"/>
      <name val="Calibri"/>
      <family val="2"/>
      <scheme val="minor"/>
    </font>
    <font>
      <b/>
      <sz val="48"/>
      <color theme="1"/>
      <name val="Calibri"/>
      <family val="2"/>
      <scheme val="minor"/>
    </font>
    <font>
      <b/>
      <sz val="16"/>
      <color theme="1"/>
      <name val="Calibri"/>
      <family val="2"/>
      <scheme val="minor"/>
    </font>
    <font>
      <sz val="11"/>
      <color rgb="FFFF0000"/>
      <name val="Calibri"/>
      <family val="2"/>
      <scheme val="minor"/>
    </font>
    <font>
      <b/>
      <sz val="20"/>
      <color theme="1"/>
      <name val="Calibri"/>
      <family val="2"/>
      <scheme val="minor"/>
    </font>
    <font>
      <b/>
      <sz val="20"/>
      <color theme="0"/>
      <name val="Calibri"/>
      <family val="2"/>
      <scheme val="minor"/>
    </font>
    <font>
      <sz val="10"/>
      <color theme="1"/>
      <name val="Gill Sans Std"/>
      <family val="2"/>
    </font>
    <font>
      <sz val="12"/>
      <color theme="1"/>
      <name val="Times New Roman"/>
      <family val="1"/>
    </font>
    <font>
      <i/>
      <sz val="10"/>
      <color theme="1"/>
      <name val="Gill Sans Std"/>
      <family val="2"/>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1"/>
        <bgColor indexed="64"/>
      </patternFill>
    </fill>
    <fill>
      <patternFill patternType="solid">
        <fgColor indexed="60"/>
        <bgColor indexed="64"/>
      </patternFill>
    </fill>
    <fill>
      <patternFill patternType="solid">
        <fgColor indexed="43"/>
        <bgColor indexed="64"/>
      </patternFill>
    </fill>
    <fill>
      <patternFill patternType="solid">
        <fgColor rgb="FFFFC000"/>
        <bgColor indexed="64"/>
      </patternFill>
    </fill>
    <fill>
      <patternFill patternType="solid">
        <fgColor theme="3" tint="0.39997558519241921"/>
        <bgColor indexed="64"/>
      </patternFill>
    </fill>
    <fill>
      <patternFill patternType="solid">
        <fgColor rgb="FF00B050"/>
        <bgColor indexed="64"/>
      </patternFill>
    </fill>
    <fill>
      <patternFill patternType="solid">
        <fgColor theme="3" tint="0.7999816888943144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hair">
        <color indexed="22"/>
      </left>
      <right style="hair">
        <color indexed="22"/>
      </right>
      <top style="hair">
        <color indexed="22"/>
      </top>
      <bottom style="hair">
        <color indexed="22"/>
      </bottom>
      <diagonal/>
    </border>
    <border>
      <left style="thin">
        <color indexed="64"/>
      </left>
      <right style="hair">
        <color indexed="22"/>
      </right>
      <top style="hair">
        <color indexed="22"/>
      </top>
      <bottom style="hair">
        <color indexed="22"/>
      </bottom>
      <diagonal/>
    </border>
    <border>
      <left style="thin">
        <color indexed="64"/>
      </left>
      <right style="hair">
        <color indexed="22"/>
      </right>
      <top style="thin">
        <color indexed="64"/>
      </top>
      <bottom style="hair">
        <color indexed="22"/>
      </bottom>
      <diagonal/>
    </border>
    <border>
      <left style="hair">
        <color indexed="22"/>
      </left>
      <right style="hair">
        <color indexed="22"/>
      </right>
      <top style="thin">
        <color indexed="64"/>
      </top>
      <bottom style="hair">
        <color indexed="22"/>
      </bottom>
      <diagonal/>
    </border>
    <border>
      <left style="hair">
        <color indexed="22"/>
      </left>
      <right style="hair">
        <color indexed="22"/>
      </right>
      <top style="hair">
        <color indexed="22"/>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medium">
        <color indexed="64"/>
      </left>
      <right style="thin">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bottom style="thin">
        <color indexed="64"/>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192">
    <xf numFmtId="0" fontId="0" fillId="0" borderId="0" xfId="0"/>
    <xf numFmtId="0" fontId="4" fillId="0" borderId="0" xfId="0" applyFont="1" applyAlignment="1"/>
    <xf numFmtId="0" fontId="4" fillId="0" borderId="0" xfId="0" applyFont="1" applyAlignment="1">
      <alignment wrapText="1"/>
    </xf>
    <xf numFmtId="0" fontId="0" fillId="0" borderId="0" xfId="0" applyProtection="1">
      <protection locked="0"/>
    </xf>
    <xf numFmtId="0" fontId="2" fillId="0" borderId="0" xfId="0" applyFont="1"/>
    <xf numFmtId="9" fontId="0" fillId="0" borderId="0" xfId="1" applyFont="1"/>
    <xf numFmtId="9" fontId="1" fillId="0" borderId="0" xfId="1" applyFont="1"/>
    <xf numFmtId="0" fontId="7" fillId="0" borderId="0" xfId="0" applyFont="1" applyBorder="1" applyAlignment="1">
      <alignment horizontal="center" vertical="center" wrapText="1"/>
    </xf>
    <xf numFmtId="0" fontId="10" fillId="0" borderId="0" xfId="0" applyFont="1"/>
    <xf numFmtId="9" fontId="0" fillId="0" borderId="0" xfId="0" applyNumberFormat="1"/>
    <xf numFmtId="0" fontId="7" fillId="0" borderId="0" xfId="0" quotePrefix="1" applyFont="1" applyBorder="1" applyAlignment="1">
      <alignment horizontal="center" vertical="center" wrapText="1"/>
    </xf>
    <xf numFmtId="0" fontId="0" fillId="0" borderId="0" xfId="0" applyAlignment="1">
      <alignment wrapText="1"/>
    </xf>
    <xf numFmtId="0" fontId="10" fillId="0" borderId="0" xfId="0" applyFont="1" applyAlignment="1">
      <alignment wrapText="1"/>
    </xf>
    <xf numFmtId="0" fontId="0" fillId="3" borderId="0" xfId="0" applyFill="1"/>
    <xf numFmtId="0" fontId="2" fillId="0" borderId="0" xfId="0" applyFont="1" applyAlignment="1">
      <alignment horizontal="center"/>
    </xf>
    <xf numFmtId="0" fontId="12" fillId="0" borderId="0" xfId="0" applyFont="1" applyAlignment="1">
      <alignment horizontal="left" vertical="top"/>
    </xf>
    <xf numFmtId="0" fontId="11" fillId="0" borderId="0" xfId="0" applyFont="1" applyAlignment="1">
      <alignment vertical="center"/>
    </xf>
    <xf numFmtId="0" fontId="0" fillId="0" borderId="0" xfId="0" applyFont="1"/>
    <xf numFmtId="0" fontId="13" fillId="0" borderId="0" xfId="0" applyFont="1" applyAlignment="1">
      <alignment horizontal="center" vertical="center"/>
    </xf>
    <xf numFmtId="0" fontId="13" fillId="0" borderId="0" xfId="0" applyFont="1" applyAlignment="1">
      <alignment vertical="center"/>
    </xf>
    <xf numFmtId="0" fontId="6" fillId="0" borderId="0" xfId="0" applyFont="1" applyFill="1" applyBorder="1" applyAlignment="1">
      <alignment horizontal="center" vertical="center"/>
    </xf>
    <xf numFmtId="0" fontId="0" fillId="2" borderId="2" xfId="0" applyFill="1" applyBorder="1"/>
    <xf numFmtId="0" fontId="12" fillId="2" borderId="6" xfId="0" applyFont="1" applyFill="1" applyBorder="1" applyAlignment="1">
      <alignment vertical="center"/>
    </xf>
    <xf numFmtId="0" fontId="0" fillId="2" borderId="0" xfId="0" applyFill="1" applyBorder="1"/>
    <xf numFmtId="0" fontId="0" fillId="0" borderId="8" xfId="0" applyBorder="1"/>
    <xf numFmtId="0" fontId="0" fillId="2" borderId="6" xfId="0" applyFill="1" applyBorder="1"/>
    <xf numFmtId="0" fontId="0" fillId="2" borderId="6" xfId="0" applyFill="1" applyBorder="1" applyAlignment="1">
      <alignment vertical="top"/>
    </xf>
    <xf numFmtId="0" fontId="0" fillId="2" borderId="8" xfId="0" applyFill="1" applyBorder="1"/>
    <xf numFmtId="0" fontId="0" fillId="2" borderId="9" xfId="0" applyFill="1" applyBorder="1"/>
    <xf numFmtId="0" fontId="0" fillId="2" borderId="10" xfId="0" applyFill="1" applyBorder="1"/>
    <xf numFmtId="0" fontId="0" fillId="2" borderId="5" xfId="0" applyFill="1" applyBorder="1"/>
    <xf numFmtId="0" fontId="14" fillId="0" borderId="0" xfId="0" applyFont="1"/>
    <xf numFmtId="0" fontId="14" fillId="0" borderId="0" xfId="0" applyFont="1" applyAlignment="1"/>
    <xf numFmtId="0" fontId="14" fillId="0" borderId="12" xfId="0" applyFont="1" applyBorder="1"/>
    <xf numFmtId="0" fontId="14" fillId="0" borderId="13" xfId="0" applyFont="1" applyBorder="1"/>
    <xf numFmtId="0" fontId="15" fillId="5" borderId="14" xfId="0" applyFont="1" applyFill="1" applyBorder="1" applyAlignment="1"/>
    <xf numFmtId="0" fontId="14" fillId="0" borderId="0" xfId="0" applyFont="1" applyBorder="1"/>
    <xf numFmtId="0" fontId="14" fillId="0" borderId="0" xfId="0" applyFont="1" applyBorder="1" applyAlignment="1"/>
    <xf numFmtId="0" fontId="14" fillId="3" borderId="0" xfId="0" applyFont="1" applyFill="1" applyBorder="1" applyAlignment="1"/>
    <xf numFmtId="0" fontId="14" fillId="0" borderId="11" xfId="0" applyFont="1" applyBorder="1" applyAlignment="1"/>
    <xf numFmtId="0" fontId="14" fillId="6" borderId="11" xfId="0" applyFont="1" applyFill="1" applyBorder="1" applyAlignment="1"/>
    <xf numFmtId="0" fontId="14" fillId="3" borderId="0" xfId="0" applyFont="1" applyFill="1"/>
    <xf numFmtId="0" fontId="14" fillId="0" borderId="15" xfId="0" applyFont="1" applyBorder="1" applyAlignment="1"/>
    <xf numFmtId="0" fontId="14" fillId="0" borderId="10" xfId="0" applyFont="1" applyBorder="1" applyAlignment="1"/>
    <xf numFmtId="9" fontId="14" fillId="6" borderId="11" xfId="0" applyNumberFormat="1" applyFont="1" applyFill="1" applyBorder="1" applyAlignment="1"/>
    <xf numFmtId="9" fontId="14" fillId="0" borderId="11" xfId="0" applyNumberFormat="1" applyFont="1" applyBorder="1" applyAlignment="1"/>
    <xf numFmtId="9" fontId="14" fillId="0" borderId="15" xfId="0" applyNumberFormat="1" applyFont="1" applyBorder="1" applyAlignment="1"/>
    <xf numFmtId="9" fontId="14" fillId="0" borderId="10" xfId="0" applyNumberFormat="1" applyFont="1" applyBorder="1" applyAlignment="1"/>
    <xf numFmtId="0" fontId="0" fillId="0" borderId="0" xfId="0" applyBorder="1" applyAlignment="1"/>
    <xf numFmtId="0" fontId="0" fillId="0" borderId="8" xfId="0" applyBorder="1" applyAlignment="1"/>
    <xf numFmtId="0" fontId="0" fillId="0" borderId="7" xfId="0" applyBorder="1" applyAlignment="1"/>
    <xf numFmtId="0" fontId="0" fillId="0" borderId="2" xfId="0" applyBorder="1" applyAlignment="1"/>
    <xf numFmtId="0" fontId="0" fillId="0" borderId="0" xfId="0" applyAlignment="1"/>
    <xf numFmtId="0" fontId="0" fillId="0" borderId="10" xfId="0" applyBorder="1" applyAlignment="1"/>
    <xf numFmtId="0" fontId="0" fillId="0" borderId="5" xfId="0" applyBorder="1" applyAlignment="1"/>
    <xf numFmtId="0" fontId="16" fillId="5" borderId="11" xfId="0" applyFont="1" applyFill="1" applyBorder="1" applyAlignment="1">
      <alignment wrapText="1"/>
    </xf>
    <xf numFmtId="0" fontId="15" fillId="7" borderId="14" xfId="0" applyFont="1" applyFill="1" applyBorder="1" applyAlignment="1"/>
    <xf numFmtId="0" fontId="15" fillId="8" borderId="14" xfId="0" applyFont="1" applyFill="1" applyBorder="1" applyAlignment="1"/>
    <xf numFmtId="0" fontId="16" fillId="7" borderId="11" xfId="0" applyFont="1" applyFill="1" applyBorder="1" applyAlignment="1">
      <alignment wrapText="1"/>
    </xf>
    <xf numFmtId="0" fontId="16" fillId="8" borderId="11" xfId="0" applyFont="1" applyFill="1" applyBorder="1" applyAlignment="1">
      <alignment wrapText="1"/>
    </xf>
    <xf numFmtId="0" fontId="15" fillId="9" borderId="14" xfId="0" applyFont="1" applyFill="1" applyBorder="1" applyAlignment="1"/>
    <xf numFmtId="0" fontId="16" fillId="9" borderId="11" xfId="0" applyFont="1" applyFill="1" applyBorder="1" applyAlignment="1">
      <alignment wrapText="1"/>
    </xf>
    <xf numFmtId="0" fontId="15" fillId="10" borderId="14" xfId="0" applyFont="1" applyFill="1" applyBorder="1" applyAlignment="1"/>
    <xf numFmtId="0" fontId="16" fillId="10" borderId="11" xfId="0" applyFont="1" applyFill="1" applyBorder="1" applyAlignment="1">
      <alignment wrapText="1"/>
    </xf>
    <xf numFmtId="0" fontId="18" fillId="0" borderId="0" xfId="0" applyFont="1"/>
    <xf numFmtId="0" fontId="18" fillId="0" borderId="0" xfId="0" applyFont="1" applyAlignment="1">
      <alignment vertical="top"/>
    </xf>
    <xf numFmtId="0" fontId="18" fillId="2" borderId="0" xfId="0" applyFont="1" applyFill="1" applyBorder="1"/>
    <xf numFmtId="0" fontId="18" fillId="0" borderId="0" xfId="0" applyFont="1" applyBorder="1"/>
    <xf numFmtId="0" fontId="17" fillId="4" borderId="0" xfId="0" applyFont="1" applyFill="1" applyBorder="1" applyAlignment="1">
      <alignment horizontal="center"/>
    </xf>
    <xf numFmtId="0" fontId="18" fillId="0" borderId="0" xfId="0" applyFont="1" applyBorder="1" applyAlignment="1">
      <alignment vertical="top" wrapText="1"/>
    </xf>
    <xf numFmtId="9" fontId="18" fillId="0" borderId="0" xfId="1" applyFont="1" applyBorder="1" applyAlignment="1">
      <alignment horizontal="left" vertical="top" wrapText="1"/>
    </xf>
    <xf numFmtId="0" fontId="19" fillId="0" borderId="0" xfId="0" applyFont="1" applyBorder="1" applyAlignment="1">
      <alignment horizontal="center" vertical="center" wrapText="1"/>
    </xf>
    <xf numFmtId="0" fontId="20" fillId="0" borderId="0" xfId="0" applyFont="1" applyBorder="1" applyAlignment="1">
      <alignment vertical="top" wrapText="1"/>
    </xf>
    <xf numFmtId="0" fontId="20" fillId="0" borderId="0" xfId="0" applyFont="1" applyFill="1" applyBorder="1" applyAlignment="1">
      <alignment vertical="top" wrapText="1"/>
    </xf>
    <xf numFmtId="0" fontId="18" fillId="0" borderId="0" xfId="0" applyFont="1" applyBorder="1" applyAlignment="1">
      <alignment wrapText="1"/>
    </xf>
    <xf numFmtId="0" fontId="18" fillId="0" borderId="0" xfId="0" applyFont="1" applyFill="1" applyBorder="1" applyAlignment="1">
      <alignment vertical="top" wrapText="1"/>
    </xf>
    <xf numFmtId="9" fontId="18" fillId="0" borderId="0" xfId="1" applyFont="1" applyFill="1" applyBorder="1" applyAlignment="1">
      <alignment horizontal="left" vertical="top" wrapText="1"/>
    </xf>
    <xf numFmtId="0" fontId="18" fillId="0" borderId="0" xfId="0" applyFont="1" applyFill="1" applyBorder="1"/>
    <xf numFmtId="0" fontId="17" fillId="0" borderId="0" xfId="0" applyFont="1" applyFill="1" applyBorder="1" applyAlignment="1">
      <alignment horizontal="center"/>
    </xf>
    <xf numFmtId="0" fontId="22" fillId="0" borderId="0" xfId="0" applyFont="1"/>
    <xf numFmtId="0" fontId="24" fillId="0" borderId="19" xfId="0" applyFont="1" applyBorder="1" applyAlignment="1">
      <alignment horizontal="center" vertical="center" wrapText="1"/>
    </xf>
    <xf numFmtId="0" fontId="22" fillId="0" borderId="1" xfId="0" applyFont="1" applyBorder="1" applyAlignment="1">
      <alignment horizontal="left" vertical="top" wrapText="1"/>
    </xf>
    <xf numFmtId="0" fontId="24" fillId="0" borderId="20" xfId="0" applyFont="1" applyBorder="1" applyAlignment="1">
      <alignment horizontal="center" vertical="center" wrapText="1"/>
    </xf>
    <xf numFmtId="0" fontId="22" fillId="0" borderId="21" xfId="0" applyFont="1" applyBorder="1" applyAlignment="1">
      <alignment horizontal="left" vertical="top" wrapText="1"/>
    </xf>
    <xf numFmtId="0" fontId="22" fillId="2" borderId="1" xfId="0" applyFont="1" applyFill="1" applyBorder="1" applyAlignment="1">
      <alignment horizontal="left" vertical="top" wrapText="1"/>
    </xf>
    <xf numFmtId="0" fontId="22" fillId="2" borderId="21" xfId="0" applyFont="1" applyFill="1" applyBorder="1" applyAlignment="1">
      <alignment horizontal="left" vertical="top" wrapText="1"/>
    </xf>
    <xf numFmtId="0" fontId="21" fillId="0" borderId="0" xfId="0" applyFont="1" applyAlignment="1">
      <alignment horizontal="left"/>
    </xf>
    <xf numFmtId="0" fontId="22" fillId="2" borderId="29" xfId="0" applyFont="1" applyFill="1" applyBorder="1" applyAlignment="1">
      <alignment horizontal="left" vertical="top" wrapText="1"/>
    </xf>
    <xf numFmtId="0" fontId="22" fillId="0" borderId="29" xfId="0" applyFont="1" applyBorder="1" applyAlignment="1">
      <alignment horizontal="left" vertical="top" wrapText="1"/>
    </xf>
    <xf numFmtId="0" fontId="23" fillId="8" borderId="27" xfId="0" applyFont="1" applyFill="1" applyBorder="1" applyAlignment="1">
      <alignment horizontal="center"/>
    </xf>
    <xf numFmtId="0" fontId="23" fillId="8" borderId="30" xfId="0" applyFont="1" applyFill="1" applyBorder="1" applyAlignment="1">
      <alignment horizontal="center"/>
    </xf>
    <xf numFmtId="0" fontId="23" fillId="8" borderId="28" xfId="0" applyFont="1" applyFill="1" applyBorder="1" applyAlignment="1">
      <alignment horizontal="center"/>
    </xf>
    <xf numFmtId="0" fontId="21" fillId="0" borderId="0" xfId="0" applyFont="1" applyFill="1" applyAlignment="1">
      <alignment horizontal="left"/>
    </xf>
    <xf numFmtId="0" fontId="19" fillId="0" borderId="19" xfId="0" applyFont="1" applyBorder="1" applyAlignment="1">
      <alignment horizontal="center" vertical="center" wrapText="1"/>
    </xf>
    <xf numFmtId="0" fontId="20" fillId="2" borderId="1" xfId="0" applyFont="1" applyFill="1" applyBorder="1" applyAlignment="1">
      <alignment vertical="top" wrapText="1"/>
    </xf>
    <xf numFmtId="0" fontId="20" fillId="0" borderId="1" xfId="0" applyFont="1" applyFill="1" applyBorder="1" applyAlignment="1">
      <alignment horizontal="left" vertical="top" wrapText="1"/>
    </xf>
    <xf numFmtId="0" fontId="19" fillId="0" borderId="20" xfId="0" applyFont="1" applyBorder="1" applyAlignment="1">
      <alignment horizontal="center" vertical="center" wrapText="1"/>
    </xf>
    <xf numFmtId="0" fontId="20" fillId="2" borderId="21" xfId="0" applyFont="1" applyFill="1" applyBorder="1" applyAlignment="1">
      <alignment vertical="top" wrapText="1"/>
    </xf>
    <xf numFmtId="0" fontId="18" fillId="0" borderId="21" xfId="0" applyFont="1" applyBorder="1" applyAlignment="1">
      <alignment horizontal="left" vertical="top" wrapText="1"/>
    </xf>
    <xf numFmtId="0" fontId="20" fillId="2" borderId="3" xfId="0" applyFont="1" applyFill="1" applyBorder="1" applyAlignment="1">
      <alignment vertical="top" wrapText="1"/>
    </xf>
    <xf numFmtId="0" fontId="20" fillId="0" borderId="3" xfId="0" applyFont="1" applyFill="1" applyBorder="1" applyAlignment="1">
      <alignment vertical="top" wrapText="1"/>
    </xf>
    <xf numFmtId="0" fontId="5" fillId="0" borderId="0" xfId="0" applyFont="1" applyAlignment="1">
      <alignment wrapText="1"/>
    </xf>
    <xf numFmtId="0" fontId="19" fillId="0" borderId="18" xfId="0" applyFont="1" applyFill="1" applyBorder="1" applyAlignment="1">
      <alignment horizontal="center" vertical="center" wrapText="1"/>
    </xf>
    <xf numFmtId="0" fontId="5" fillId="0" borderId="0" xfId="0" applyFont="1"/>
    <xf numFmtId="0" fontId="18" fillId="0" borderId="0" xfId="0" applyFont="1" applyAlignment="1">
      <alignment horizontal="left"/>
    </xf>
    <xf numFmtId="0" fontId="5" fillId="8" borderId="27" xfId="0" applyFont="1" applyFill="1" applyBorder="1" applyAlignment="1">
      <alignment horizontal="center"/>
    </xf>
    <xf numFmtId="0" fontId="5" fillId="8" borderId="30" xfId="0" applyFont="1" applyFill="1" applyBorder="1" applyAlignment="1">
      <alignment horizontal="center"/>
    </xf>
    <xf numFmtId="0" fontId="5" fillId="8" borderId="28" xfId="0" applyFont="1" applyFill="1" applyBorder="1" applyAlignment="1">
      <alignment horizontal="center"/>
    </xf>
    <xf numFmtId="0" fontId="18" fillId="0" borderId="0" xfId="0" applyFont="1" applyAlignment="1">
      <alignment vertical="top" wrapText="1"/>
    </xf>
    <xf numFmtId="0" fontId="17" fillId="4" borderId="17" xfId="0" applyFont="1" applyFill="1" applyBorder="1" applyAlignment="1">
      <alignment horizontal="center" vertical="top" wrapText="1"/>
    </xf>
    <xf numFmtId="0" fontId="17" fillId="4" borderId="9" xfId="0" applyFont="1" applyFill="1" applyBorder="1" applyAlignment="1">
      <alignment horizontal="center" vertical="top" wrapText="1"/>
    </xf>
    <xf numFmtId="0" fontId="17" fillId="4" borderId="29" xfId="0" applyFont="1" applyFill="1" applyBorder="1" applyAlignment="1">
      <alignment horizontal="center" vertical="top" wrapText="1"/>
    </xf>
    <xf numFmtId="0" fontId="26" fillId="0" borderId="0" xfId="0" applyFont="1" applyAlignment="1">
      <alignment vertical="center"/>
    </xf>
    <xf numFmtId="0" fontId="5" fillId="0" borderId="0" xfId="0" applyFont="1" applyBorder="1" applyAlignment="1">
      <alignment horizontal="center"/>
    </xf>
    <xf numFmtId="0" fontId="27" fillId="0" borderId="0" xfId="0" applyFont="1" applyAlignment="1">
      <alignment horizontal="left"/>
    </xf>
    <xf numFmtId="0" fontId="18" fillId="0" borderId="0" xfId="0" applyFont="1" applyAlignment="1">
      <alignment horizontal="center" vertical="top" wrapText="1"/>
    </xf>
    <xf numFmtId="0" fontId="18" fillId="2" borderId="3" xfId="0" applyFont="1" applyFill="1" applyBorder="1" applyAlignment="1">
      <alignment vertical="top" wrapText="1"/>
    </xf>
    <xf numFmtId="0" fontId="18" fillId="0" borderId="1" xfId="0" applyFont="1" applyBorder="1" applyAlignment="1">
      <alignment vertical="top"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18" fillId="2" borderId="26" xfId="0" applyFont="1" applyFill="1" applyBorder="1" applyAlignment="1">
      <alignment vertical="top" wrapText="1"/>
    </xf>
    <xf numFmtId="0" fontId="18" fillId="0" borderId="21" xfId="0" applyFont="1" applyBorder="1" applyAlignment="1">
      <alignment vertical="top" wrapText="1"/>
    </xf>
    <xf numFmtId="0" fontId="18" fillId="0" borderId="24" xfId="0" applyFont="1" applyBorder="1"/>
    <xf numFmtId="9" fontId="18" fillId="0" borderId="25" xfId="1" applyFont="1" applyFill="1" applyBorder="1" applyAlignment="1">
      <alignment horizontal="left" vertical="top" wrapText="1"/>
    </xf>
    <xf numFmtId="0" fontId="18" fillId="0" borderId="0" xfId="0" applyFont="1" applyFill="1"/>
    <xf numFmtId="9" fontId="18" fillId="0" borderId="0" xfId="1" applyFont="1" applyFill="1"/>
    <xf numFmtId="0" fontId="18" fillId="0" borderId="1" xfId="0" applyFont="1" applyBorder="1" applyAlignment="1">
      <alignment horizontal="left" vertical="top" wrapText="1"/>
    </xf>
    <xf numFmtId="0" fontId="19" fillId="0" borderId="19" xfId="0" applyFont="1" applyFill="1" applyBorder="1" applyAlignment="1">
      <alignment horizontal="center" vertical="center" wrapText="1"/>
    </xf>
    <xf numFmtId="0" fontId="18" fillId="0" borderId="1" xfId="0" applyFont="1" applyFill="1" applyBorder="1" applyAlignment="1">
      <alignment horizontal="left" vertical="top" wrapText="1"/>
    </xf>
    <xf numFmtId="9" fontId="19" fillId="0" borderId="19" xfId="1" applyFont="1" applyFill="1" applyBorder="1" applyAlignment="1">
      <alignment horizontal="center" vertical="center" wrapText="1"/>
    </xf>
    <xf numFmtId="9" fontId="18" fillId="2" borderId="3" xfId="1" applyFont="1" applyFill="1" applyBorder="1" applyAlignment="1">
      <alignment horizontal="left" vertical="top" wrapText="1"/>
    </xf>
    <xf numFmtId="0" fontId="5" fillId="2" borderId="22" xfId="0" applyFont="1" applyFill="1" applyBorder="1" applyAlignment="1"/>
    <xf numFmtId="0" fontId="5" fillId="2" borderId="0" xfId="0" applyFont="1" applyFill="1" applyBorder="1" applyAlignment="1"/>
    <xf numFmtId="0" fontId="17" fillId="4" borderId="16" xfId="0" applyFont="1" applyFill="1" applyBorder="1" applyAlignment="1">
      <alignment horizontal="center" vertical="top" wrapText="1"/>
    </xf>
    <xf numFmtId="0" fontId="5" fillId="0" borderId="23" xfId="0" applyFont="1" applyBorder="1" applyAlignment="1">
      <alignment horizontal="center" vertical="center" wrapText="1"/>
    </xf>
    <xf numFmtId="0" fontId="5" fillId="0" borderId="0" xfId="0" applyFont="1" applyFill="1" applyAlignment="1">
      <alignment horizontal="left"/>
    </xf>
    <xf numFmtId="0" fontId="17" fillId="4" borderId="22" xfId="0" applyFont="1" applyFill="1" applyBorder="1" applyAlignment="1">
      <alignment horizontal="center" vertical="top" wrapText="1"/>
    </xf>
    <xf numFmtId="0" fontId="17" fillId="4" borderId="0" xfId="0" applyFont="1" applyFill="1" applyBorder="1" applyAlignment="1">
      <alignment horizontal="center" vertical="top" wrapText="1"/>
    </xf>
    <xf numFmtId="0" fontId="17" fillId="2" borderId="22" xfId="0" applyFont="1" applyFill="1" applyBorder="1" applyAlignment="1">
      <alignment horizontal="center" vertical="top" wrapText="1"/>
    </xf>
    <xf numFmtId="0" fontId="17" fillId="2" borderId="0" xfId="0" applyFont="1" applyFill="1" applyBorder="1" applyAlignment="1">
      <alignment horizontal="center" vertical="top" wrapText="1"/>
    </xf>
    <xf numFmtId="0" fontId="17" fillId="4" borderId="24" xfId="0" applyFont="1" applyFill="1" applyBorder="1" applyAlignment="1">
      <alignment horizontal="center" vertical="top" wrapText="1"/>
    </xf>
    <xf numFmtId="0" fontId="17" fillId="4" borderId="25" xfId="0" applyFont="1" applyFill="1" applyBorder="1" applyAlignment="1">
      <alignment horizontal="center" vertical="top" wrapText="1"/>
    </xf>
    <xf numFmtId="0" fontId="18" fillId="0" borderId="1" xfId="0" applyFont="1" applyBorder="1" applyAlignment="1">
      <alignment wrapText="1"/>
    </xf>
    <xf numFmtId="9" fontId="18" fillId="0" borderId="25" xfId="1" applyFont="1" applyFill="1" applyBorder="1"/>
    <xf numFmtId="9" fontId="18" fillId="0" borderId="0" xfId="1" applyFont="1" applyFill="1" applyBorder="1"/>
    <xf numFmtId="0" fontId="31" fillId="0" borderId="0" xfId="0" applyFont="1" applyAlignment="1"/>
    <xf numFmtId="0" fontId="17" fillId="4" borderId="33" xfId="0" applyFont="1" applyFill="1" applyBorder="1" applyAlignment="1">
      <alignment horizontal="center" vertical="top" wrapText="1"/>
    </xf>
    <xf numFmtId="0" fontId="17" fillId="4" borderId="34" xfId="0" applyFont="1" applyFill="1" applyBorder="1" applyAlignment="1">
      <alignment horizontal="center" vertical="top" wrapText="1"/>
    </xf>
    <xf numFmtId="0" fontId="17" fillId="4" borderId="35" xfId="0" applyFont="1" applyFill="1" applyBorder="1" applyAlignment="1">
      <alignment horizontal="center" vertical="top" wrapText="1"/>
    </xf>
    <xf numFmtId="0" fontId="24" fillId="0" borderId="17" xfId="0" applyFont="1" applyBorder="1" applyAlignment="1">
      <alignment horizontal="center" vertical="center" wrapText="1"/>
    </xf>
    <xf numFmtId="0" fontId="29" fillId="0" borderId="31" xfId="0" applyFont="1" applyBorder="1" applyAlignment="1">
      <alignment horizontal="center" vertical="center"/>
    </xf>
    <xf numFmtId="0" fontId="29" fillId="0" borderId="32" xfId="0" applyFont="1" applyBorder="1" applyAlignment="1">
      <alignment horizontal="center" vertical="center"/>
    </xf>
    <xf numFmtId="0" fontId="17" fillId="4" borderId="36" xfId="0" applyFont="1" applyFill="1" applyBorder="1" applyAlignment="1">
      <alignment horizontal="center" vertical="top" wrapText="1"/>
    </xf>
    <xf numFmtId="0" fontId="17" fillId="4" borderId="37" xfId="0" applyFont="1" applyFill="1" applyBorder="1" applyAlignment="1">
      <alignment horizontal="center" vertical="top" wrapText="1"/>
    </xf>
    <xf numFmtId="0" fontId="17" fillId="2" borderId="35" xfId="0" applyFont="1" applyFill="1" applyBorder="1" applyAlignment="1">
      <alignment horizontal="center" vertical="top" wrapText="1"/>
    </xf>
    <xf numFmtId="0" fontId="5" fillId="2" borderId="35" xfId="0" applyFont="1" applyFill="1" applyBorder="1" applyAlignment="1"/>
    <xf numFmtId="0" fontId="32" fillId="8" borderId="27" xfId="0" applyFont="1" applyFill="1" applyBorder="1" applyAlignment="1">
      <alignment horizontal="center"/>
    </xf>
    <xf numFmtId="0" fontId="32" fillId="8" borderId="30" xfId="0" applyFont="1" applyFill="1" applyBorder="1" applyAlignment="1">
      <alignment horizontal="center"/>
    </xf>
    <xf numFmtId="0" fontId="32" fillId="8" borderId="28" xfId="0" applyFont="1" applyFill="1" applyBorder="1" applyAlignment="1">
      <alignment horizontal="center"/>
    </xf>
    <xf numFmtId="0" fontId="33" fillId="4" borderId="17" xfId="0" applyFont="1" applyFill="1" applyBorder="1" applyAlignment="1">
      <alignment horizontal="center" vertical="top" wrapText="1"/>
    </xf>
    <xf numFmtId="0" fontId="33" fillId="4" borderId="9" xfId="0" applyFont="1" applyFill="1" applyBorder="1" applyAlignment="1">
      <alignment horizontal="center" vertical="top" wrapText="1"/>
    </xf>
    <xf numFmtId="0" fontId="33" fillId="4" borderId="29" xfId="0" applyFont="1" applyFill="1" applyBorder="1" applyAlignment="1">
      <alignment horizontal="center" vertical="top" wrapText="1"/>
    </xf>
    <xf numFmtId="0" fontId="33" fillId="4" borderId="34" xfId="0" applyFont="1" applyFill="1" applyBorder="1" applyAlignment="1">
      <alignment horizontal="center" vertical="top" wrapText="1"/>
    </xf>
    <xf numFmtId="0" fontId="33" fillId="4" borderId="22" xfId="0" applyFont="1" applyFill="1" applyBorder="1" applyAlignment="1">
      <alignment horizontal="center" vertical="top" wrapText="1"/>
    </xf>
    <xf numFmtId="0" fontId="33" fillId="4" borderId="0" xfId="0" applyFont="1" applyFill="1" applyBorder="1" applyAlignment="1">
      <alignment horizontal="center" vertical="top" wrapText="1"/>
    </xf>
    <xf numFmtId="0" fontId="33" fillId="4" borderId="35" xfId="0" applyFont="1" applyFill="1" applyBorder="1" applyAlignment="1">
      <alignment horizontal="center" vertical="top" wrapText="1"/>
    </xf>
    <xf numFmtId="0" fontId="34" fillId="0" borderId="0" xfId="0" applyFont="1" applyAlignment="1">
      <alignment vertical="center"/>
    </xf>
    <xf numFmtId="0" fontId="35" fillId="0" borderId="0" xfId="0" applyFont="1" applyAlignment="1">
      <alignment vertical="center"/>
    </xf>
    <xf numFmtId="17" fontId="0" fillId="0" borderId="0" xfId="0" applyNumberFormat="1"/>
    <xf numFmtId="0" fontId="0" fillId="0" borderId="0" xfId="0" applyAlignment="1">
      <alignment wrapText="1"/>
    </xf>
    <xf numFmtId="0" fontId="3" fillId="2" borderId="0" xfId="0" applyFont="1" applyFill="1" applyAlignment="1">
      <alignment horizontal="left" wrapText="1"/>
    </xf>
    <xf numFmtId="0" fontId="0" fillId="0" borderId="0" xfId="0" applyAlignment="1">
      <alignment wrapText="1"/>
    </xf>
    <xf numFmtId="0" fontId="30" fillId="2" borderId="0" xfId="0" applyFont="1" applyFill="1" applyAlignment="1">
      <alignment horizontal="left"/>
    </xf>
    <xf numFmtId="0" fontId="5" fillId="0" borderId="0" xfId="0" applyFont="1" applyFill="1" applyBorder="1" applyAlignment="1">
      <alignment horizontal="center" vertical="center" wrapText="1"/>
    </xf>
    <xf numFmtId="0" fontId="30" fillId="0" borderId="0" xfId="0" applyFont="1" applyAlignment="1">
      <alignment horizontal="left"/>
    </xf>
    <xf numFmtId="0" fontId="5" fillId="2" borderId="0" xfId="0" applyFont="1" applyFill="1" applyAlignment="1">
      <alignment horizontal="left"/>
    </xf>
    <xf numFmtId="0" fontId="5" fillId="0" borderId="0" xfId="0" applyFont="1" applyAlignment="1">
      <alignment horizontal="left"/>
    </xf>
    <xf numFmtId="0" fontId="25" fillId="4" borderId="18" xfId="0" applyFont="1" applyFill="1" applyBorder="1" applyAlignment="1">
      <alignment horizontal="left" vertical="center" wrapText="1"/>
    </xf>
    <xf numFmtId="0" fontId="25" fillId="4" borderId="4" xfId="0" applyFont="1" applyFill="1" applyBorder="1" applyAlignment="1">
      <alignment horizontal="left" vertical="center" wrapText="1"/>
    </xf>
    <xf numFmtId="0" fontId="25" fillId="4" borderId="38" xfId="0" applyFont="1" applyFill="1" applyBorder="1" applyAlignment="1">
      <alignment horizontal="left" vertical="center" wrapText="1"/>
    </xf>
    <xf numFmtId="0" fontId="25" fillId="4" borderId="22" xfId="0" applyFont="1" applyFill="1" applyBorder="1" applyAlignment="1">
      <alignment horizontal="left" vertical="center" wrapText="1"/>
    </xf>
    <xf numFmtId="0" fontId="25" fillId="4" borderId="0" xfId="0" applyFont="1" applyFill="1" applyBorder="1" applyAlignment="1">
      <alignment horizontal="left" vertical="center" wrapText="1"/>
    </xf>
    <xf numFmtId="0" fontId="25" fillId="4" borderId="35" xfId="0" applyFont="1" applyFill="1" applyBorder="1" applyAlignment="1">
      <alignment horizontal="left" vertical="center" wrapText="1"/>
    </xf>
    <xf numFmtId="9" fontId="19" fillId="0" borderId="19" xfId="1" applyFont="1" applyFill="1" applyBorder="1" applyAlignment="1">
      <alignment horizontal="center" vertical="center" wrapText="1"/>
    </xf>
    <xf numFmtId="9" fontId="19" fillId="0" borderId="1" xfId="1" applyFont="1" applyFill="1" applyBorder="1" applyAlignment="1">
      <alignment horizontal="center" vertical="center" wrapText="1"/>
    </xf>
    <xf numFmtId="9" fontId="19" fillId="0" borderId="31" xfId="1" applyFont="1" applyFill="1" applyBorder="1" applyAlignment="1">
      <alignment horizontal="center" vertical="center" wrapText="1"/>
    </xf>
    <xf numFmtId="0" fontId="28" fillId="0" borderId="24" xfId="0" applyFont="1" applyBorder="1" applyAlignment="1">
      <alignment horizontal="left"/>
    </xf>
    <xf numFmtId="0" fontId="28" fillId="0" borderId="25" xfId="0" applyFont="1" applyBorder="1" applyAlignment="1">
      <alignment horizontal="left"/>
    </xf>
    <xf numFmtId="0" fontId="28" fillId="0" borderId="37" xfId="0" applyFont="1" applyBorder="1" applyAlignment="1">
      <alignment horizontal="left"/>
    </xf>
    <xf numFmtId="0" fontId="5" fillId="2" borderId="0" xfId="0" applyFont="1" applyFill="1" applyBorder="1" applyAlignment="1">
      <alignment horizontal="center" vertical="center" wrapText="1"/>
    </xf>
    <xf numFmtId="0" fontId="21" fillId="2" borderId="0" xfId="0" applyFont="1" applyFill="1" applyAlignment="1">
      <alignment horizontal="left"/>
    </xf>
    <xf numFmtId="0" fontId="21" fillId="0" borderId="0" xfId="0" applyFont="1" applyAlignment="1">
      <alignment horizontal="left"/>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Composante</a:t>
            </a:r>
            <a:r>
              <a:rPr lang="en-US" sz="1400" baseline="0"/>
              <a:t> 2 - Politiques et plans</a:t>
            </a:r>
            <a:endParaRPr lang="en-US" sz="1400"/>
          </a:p>
        </c:rich>
      </c:tx>
      <c:layout>
        <c:manualLayout>
          <c:xMode val="edge"/>
          <c:yMode val="edge"/>
          <c:x val="0.15579155730533684"/>
          <c:y val="1.9960079840319361E-2"/>
        </c:manualLayout>
      </c:layout>
      <c:overlay val="0"/>
      <c:spPr>
        <a:solidFill>
          <a:srgbClr val="00B050"/>
        </a:solidFill>
      </c:spPr>
    </c:title>
    <c:autoTitleDeleted val="0"/>
    <c:plotArea>
      <c:layout>
        <c:manualLayout>
          <c:layoutTarget val="inner"/>
          <c:xMode val="edge"/>
          <c:yMode val="edge"/>
          <c:x val="0.41111548556430438"/>
          <c:y val="0.12338656021290753"/>
          <c:w val="0.52449562554680662"/>
          <c:h val="0.79327460564435437"/>
        </c:manualLayout>
      </c:layout>
      <c:barChart>
        <c:barDir val="bar"/>
        <c:grouping val="clustered"/>
        <c:varyColors val="0"/>
        <c:ser>
          <c:idx val="0"/>
          <c:order val="0"/>
          <c:tx>
            <c:v>Dimensions de la composante 3</c:v>
          </c:tx>
          <c:invertIfNegative val="0"/>
          <c:cat>
            <c:strRef>
              <c:f>Chart!$G$4:$G$20</c:f>
              <c:strCache>
                <c:ptCount val="10"/>
                <c:pt idx="0">
                  <c:v>Stratégie relative aux ressources humaines ciblant la gestion de la chaîne d’approvisionnement</c:v>
                </c:pt>
                <c:pt idx="1">
                  <c:v>Structure organisationnelle</c:v>
                </c:pt>
                <c:pt idx="2">
                  <c:v>Politiques relatives aux RH</c:v>
                </c:pt>
                <c:pt idx="3">
                  <c:v>Budget alloué aux ressources humaines pour la gestion de la chaîne d’approvisionnement au niveau national</c:v>
                </c:pt>
                <c:pt idx="4">
                  <c:v>Budget alloué aux ressources humaines pour la gestion de la chaîne d’approvisionnement aux niveaux inférieurs</c:v>
                </c:pt>
                <c:pt idx="5">
                  <c:v>Procédures opérationnelles standard (POS) applicables à la gestion de la chaîne d’approvisionnement</c:v>
                </c:pt>
                <c:pt idx="6">
                  <c:v>Système d’information sur les ressources humaines (SIRH)</c:v>
                </c:pt>
                <c:pt idx="7">
                  <c:v>Barème des salaires du personnel de la chaîne d’approvisionnement</c:v>
                </c:pt>
                <c:pt idx="8">
                  <c:v>Planification des effectifs de gestion de la chaîne d’approvisionnement</c:v>
                </c:pt>
                <c:pt idx="9">
                  <c:v>Planification de la relève des effectifs de gestion de la chaîne d’approvisionnement</c:v>
                </c:pt>
              </c:strCache>
            </c:strRef>
          </c:cat>
          <c:val>
            <c:numRef>
              <c:f>Chart!$G$4:$G$13</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243-4EAE-8E19-9C67DDE0B34D}"/>
            </c:ext>
          </c:extLst>
        </c:ser>
        <c:ser>
          <c:idx val="1"/>
          <c:order val="1"/>
          <c:tx>
            <c:v>Pourcentage de réalisation</c:v>
          </c:tx>
          <c:spPr>
            <a:solidFill>
              <a:srgbClr val="00B05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Chart!$G$4:$G$20</c:f>
              <c:strCache>
                <c:ptCount val="10"/>
                <c:pt idx="0">
                  <c:v>Stratégie relative aux ressources humaines ciblant la gestion de la chaîne d’approvisionnement</c:v>
                </c:pt>
                <c:pt idx="1">
                  <c:v>Structure organisationnelle</c:v>
                </c:pt>
                <c:pt idx="2">
                  <c:v>Politiques relatives aux RH</c:v>
                </c:pt>
                <c:pt idx="3">
                  <c:v>Budget alloué aux ressources humaines pour la gestion de la chaîne d’approvisionnement au niveau national</c:v>
                </c:pt>
                <c:pt idx="4">
                  <c:v>Budget alloué aux ressources humaines pour la gestion de la chaîne d’approvisionnement aux niveaux inférieurs</c:v>
                </c:pt>
                <c:pt idx="5">
                  <c:v>Procédures opérationnelles standard (POS) applicables à la gestion de la chaîne d’approvisionnement</c:v>
                </c:pt>
                <c:pt idx="6">
                  <c:v>Système d’information sur les ressources humaines (SIRH)</c:v>
                </c:pt>
                <c:pt idx="7">
                  <c:v>Barème des salaires du personnel de la chaîne d’approvisionnement</c:v>
                </c:pt>
                <c:pt idx="8">
                  <c:v>Planification des effectifs de gestion de la chaîne d’approvisionnement</c:v>
                </c:pt>
                <c:pt idx="9">
                  <c:v>Planification de la relève des effectifs de gestion de la chaîne d’approvisionnement</c:v>
                </c:pt>
              </c:strCache>
            </c:strRef>
          </c:cat>
          <c:val>
            <c:numRef>
              <c:f>Chart!$H$4:$H$13</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243-4EAE-8E19-9C67DDE0B34D}"/>
            </c:ext>
          </c:extLst>
        </c:ser>
        <c:dLbls>
          <c:showLegendKey val="0"/>
          <c:showVal val="0"/>
          <c:showCatName val="0"/>
          <c:showSerName val="0"/>
          <c:showPercent val="0"/>
          <c:showBubbleSize val="0"/>
        </c:dLbls>
        <c:gapWidth val="150"/>
        <c:axId val="566170448"/>
        <c:axId val="566161824"/>
      </c:barChart>
      <c:catAx>
        <c:axId val="566170448"/>
        <c:scaling>
          <c:orientation val="minMax"/>
        </c:scaling>
        <c:delete val="0"/>
        <c:axPos val="l"/>
        <c:numFmt formatCode="General" sourceLinked="1"/>
        <c:majorTickMark val="none"/>
        <c:minorTickMark val="none"/>
        <c:tickLblPos val="nextTo"/>
        <c:crossAx val="566161824"/>
        <c:crosses val="autoZero"/>
        <c:auto val="1"/>
        <c:lblAlgn val="ctr"/>
        <c:lblOffset val="100"/>
        <c:noMultiLvlLbl val="0"/>
      </c:catAx>
      <c:valAx>
        <c:axId val="566161824"/>
        <c:scaling>
          <c:orientation val="minMax"/>
          <c:max val="1"/>
        </c:scaling>
        <c:delete val="1"/>
        <c:axPos val="b"/>
        <c:numFmt formatCode="General" sourceLinked="1"/>
        <c:majorTickMark val="out"/>
        <c:minorTickMark val="none"/>
        <c:tickLblPos val="nextTo"/>
        <c:crossAx val="566170448"/>
        <c:crosses val="autoZero"/>
        <c:crossBetween val="between"/>
        <c:majorUnit val="0.2"/>
      </c:valAx>
    </c:plotArea>
    <c:plotVisOnly val="1"/>
    <c:dispBlanksAs val="gap"/>
    <c:showDLblsOverMax val="0"/>
  </c:chart>
  <c:spPr>
    <a:solidFill>
      <a:schemeClr val="bg1">
        <a:lumMod val="95000"/>
      </a:schemeClr>
    </a:solidFill>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Composante 4 - Gestion des</a:t>
            </a:r>
            <a:r>
              <a:rPr lang="en-US" sz="1400" baseline="0"/>
              <a:t> performances</a:t>
            </a:r>
            <a:endParaRPr lang="en-US" sz="1400"/>
          </a:p>
        </c:rich>
      </c:tx>
      <c:overlay val="0"/>
      <c:spPr>
        <a:solidFill>
          <a:schemeClr val="accent4"/>
        </a:solidFill>
      </c:spPr>
    </c:title>
    <c:autoTitleDeleted val="0"/>
    <c:plotArea>
      <c:layout>
        <c:manualLayout>
          <c:layoutTarget val="inner"/>
          <c:xMode val="edge"/>
          <c:yMode val="edge"/>
          <c:x val="0.33333418967001066"/>
          <c:y val="0.12363338002438815"/>
          <c:w val="0.64160695538057744"/>
          <c:h val="0.8397"/>
        </c:manualLayout>
      </c:layout>
      <c:barChart>
        <c:barDir val="bar"/>
        <c:grouping val="clustered"/>
        <c:varyColors val="0"/>
        <c:ser>
          <c:idx val="0"/>
          <c:order val="0"/>
          <c:tx>
            <c:v>Dimensions de la composante 4</c:v>
          </c:tx>
          <c:spPr>
            <a:solidFill>
              <a:schemeClr val="accent4"/>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Chart!$M$4:$M$8</c:f>
              <c:strCache>
                <c:ptCount val="5"/>
                <c:pt idx="0">
                  <c:v>Politiques, procédures et outils de gestion des performances</c:v>
                </c:pt>
                <c:pt idx="1">
                  <c:v>Plans de perfectionnement du personnel</c:v>
                </c:pt>
                <c:pt idx="2">
                  <c:v>Incitations de rétention et de bonnes performances </c:v>
                </c:pt>
                <c:pt idx="3">
                  <c:v>Directives et mise en œuvre de la supervision constructive</c:v>
                </c:pt>
                <c:pt idx="4">
                  <c:v>Mentorat et accompagnement</c:v>
                </c:pt>
              </c:strCache>
            </c:strRef>
          </c:cat>
          <c:val>
            <c:numRef>
              <c:f>Chart!$N$4:$N$8</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9BAC-45A9-A50A-5BB6E01FF59F}"/>
            </c:ext>
          </c:extLst>
        </c:ser>
        <c:dLbls>
          <c:showLegendKey val="0"/>
          <c:showVal val="0"/>
          <c:showCatName val="0"/>
          <c:showSerName val="0"/>
          <c:showPercent val="0"/>
          <c:showBubbleSize val="0"/>
        </c:dLbls>
        <c:gapWidth val="150"/>
        <c:overlap val="-25"/>
        <c:axId val="566159864"/>
        <c:axId val="566170056"/>
      </c:barChart>
      <c:catAx>
        <c:axId val="566159864"/>
        <c:scaling>
          <c:orientation val="maxMin"/>
        </c:scaling>
        <c:delete val="0"/>
        <c:axPos val="l"/>
        <c:numFmt formatCode="General" sourceLinked="1"/>
        <c:majorTickMark val="none"/>
        <c:minorTickMark val="none"/>
        <c:tickLblPos val="nextTo"/>
        <c:txPr>
          <a:bodyPr/>
          <a:lstStyle/>
          <a:p>
            <a:pPr>
              <a:defRPr sz="1000" baseline="0"/>
            </a:pPr>
            <a:endParaRPr lang="en-US"/>
          </a:p>
        </c:txPr>
        <c:crossAx val="566170056"/>
        <c:crosses val="autoZero"/>
        <c:auto val="1"/>
        <c:lblAlgn val="ctr"/>
        <c:lblOffset val="100"/>
        <c:noMultiLvlLbl val="0"/>
      </c:catAx>
      <c:valAx>
        <c:axId val="566170056"/>
        <c:scaling>
          <c:orientation val="minMax"/>
        </c:scaling>
        <c:delete val="1"/>
        <c:axPos val="t"/>
        <c:numFmt formatCode="0%" sourceLinked="1"/>
        <c:majorTickMark val="out"/>
        <c:minorTickMark val="none"/>
        <c:tickLblPos val="nextTo"/>
        <c:crossAx val="566159864"/>
        <c:crosses val="autoZero"/>
        <c:crossBetween val="between"/>
      </c:valAx>
    </c:plotArea>
    <c:plotVisOnly val="1"/>
    <c:dispBlanksAs val="gap"/>
    <c:showDLblsOverMax val="0"/>
  </c:chart>
  <c:spPr>
    <a:solidFill>
      <a:schemeClr val="bg1">
        <a:lumMod val="95000"/>
      </a:schemeClr>
    </a:solidFill>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Composante</a:t>
            </a:r>
            <a:r>
              <a:rPr lang="en-US" sz="1400" baseline="0"/>
              <a:t> 1 - Des parties prenantes efficaces</a:t>
            </a:r>
            <a:endParaRPr lang="en-US" sz="1400"/>
          </a:p>
        </c:rich>
      </c:tx>
      <c:layout>
        <c:manualLayout>
          <c:xMode val="edge"/>
          <c:yMode val="edge"/>
          <c:x val="0.15579155730533684"/>
          <c:y val="1.9960079840319361E-2"/>
        </c:manualLayout>
      </c:layout>
      <c:overlay val="0"/>
      <c:spPr>
        <a:solidFill>
          <a:srgbClr val="FFFF00"/>
        </a:solidFill>
      </c:spPr>
    </c:title>
    <c:autoTitleDeleted val="0"/>
    <c:plotArea>
      <c:layout>
        <c:manualLayout>
          <c:layoutTarget val="inner"/>
          <c:xMode val="edge"/>
          <c:yMode val="edge"/>
          <c:x val="0.41111548556430438"/>
          <c:y val="0.12338656021290753"/>
          <c:w val="0.52449562554680662"/>
          <c:h val="0.79327460564435437"/>
        </c:manualLayout>
      </c:layout>
      <c:barChart>
        <c:barDir val="bar"/>
        <c:grouping val="clustered"/>
        <c:varyColors val="0"/>
        <c:ser>
          <c:idx val="0"/>
          <c:order val="0"/>
          <c:tx>
            <c:v>Dimensions de la composante 1</c:v>
          </c:tx>
          <c:spPr>
            <a:solidFill>
              <a:srgbClr val="FFFF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Chart!$J$24:$J$28</c:f>
              <c:strCache>
                <c:ptCount val="5"/>
                <c:pt idx="0">
                  <c:v>La GCA est une priorité du Ministère de la santé</c:v>
                </c:pt>
                <c:pt idx="1">
                  <c:v>Les membres du personnel de la CA sont des participants engagés</c:v>
                </c:pt>
                <c:pt idx="2">
                  <c:v>Groupe de parties prenantes pour la sécurité des produits</c:v>
                </c:pt>
                <c:pt idx="3">
                  <c:v>Relation entre amélioration des RH pour la GCA et accès aux produits</c:v>
                </c:pt>
                <c:pt idx="4">
                  <c:v>Chef de file des ressources humaines pour la GCA</c:v>
                </c:pt>
              </c:strCache>
            </c:strRef>
          </c:cat>
          <c:val>
            <c:numRef>
              <c:f>Chart!$K$24:$K$28</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9F8E-4BFB-9AD2-1649E6034457}"/>
            </c:ext>
          </c:extLst>
        </c:ser>
        <c:dLbls>
          <c:showLegendKey val="0"/>
          <c:showVal val="0"/>
          <c:showCatName val="0"/>
          <c:showSerName val="0"/>
          <c:showPercent val="0"/>
          <c:showBubbleSize val="0"/>
        </c:dLbls>
        <c:gapWidth val="150"/>
        <c:axId val="566164176"/>
        <c:axId val="566172800"/>
      </c:barChart>
      <c:catAx>
        <c:axId val="566164176"/>
        <c:scaling>
          <c:orientation val="minMax"/>
        </c:scaling>
        <c:delete val="0"/>
        <c:axPos val="l"/>
        <c:numFmt formatCode="General" sourceLinked="1"/>
        <c:majorTickMark val="none"/>
        <c:minorTickMark val="none"/>
        <c:tickLblPos val="nextTo"/>
        <c:crossAx val="566172800"/>
        <c:crosses val="autoZero"/>
        <c:auto val="1"/>
        <c:lblAlgn val="ctr"/>
        <c:lblOffset val="100"/>
        <c:noMultiLvlLbl val="0"/>
      </c:catAx>
      <c:valAx>
        <c:axId val="566172800"/>
        <c:scaling>
          <c:orientation val="minMax"/>
          <c:max val="1"/>
        </c:scaling>
        <c:delete val="1"/>
        <c:axPos val="b"/>
        <c:numFmt formatCode="0%" sourceLinked="1"/>
        <c:majorTickMark val="out"/>
        <c:minorTickMark val="none"/>
        <c:tickLblPos val="nextTo"/>
        <c:crossAx val="566164176"/>
        <c:crosses val="autoZero"/>
        <c:crossBetween val="between"/>
        <c:majorUnit val="0.2"/>
      </c:valAx>
      <c:spPr>
        <a:solidFill>
          <a:schemeClr val="bg1"/>
        </a:solidFill>
        <a:ln w="25400">
          <a:noFill/>
        </a:ln>
      </c:spPr>
    </c:plotArea>
    <c:plotVisOnly val="1"/>
    <c:dispBlanksAs val="gap"/>
    <c:showDLblsOverMax val="0"/>
  </c:chart>
  <c:spPr>
    <a:solidFill>
      <a:schemeClr val="bg1">
        <a:lumMod val="95000"/>
      </a:schemeClr>
    </a:solidFill>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Composante 3 - Perfectionnement du personnel</a:t>
            </a:r>
          </a:p>
        </c:rich>
      </c:tx>
      <c:overlay val="0"/>
      <c:spPr>
        <a:solidFill>
          <a:schemeClr val="accent6"/>
        </a:solidFill>
      </c:spPr>
    </c:title>
    <c:autoTitleDeleted val="0"/>
    <c:plotArea>
      <c:layout/>
      <c:barChart>
        <c:barDir val="bar"/>
        <c:grouping val="clustered"/>
        <c:varyColors val="0"/>
        <c:ser>
          <c:idx val="0"/>
          <c:order val="0"/>
          <c:spPr>
            <a:solidFill>
              <a:schemeClr val="accent6"/>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Chart!$J$4:$J$14</c:f>
              <c:strCache>
                <c:ptCount val="11"/>
                <c:pt idx="0">
                  <c:v>Politiques, procédures et outils de recrutement applicables à la chaîne d’approvisionnement</c:v>
                </c:pt>
                <c:pt idx="1">
                  <c:v>Lien entre le recrutement du personnel de la chaîne d’approvisionnement et la planification des effectifs</c:v>
                </c:pt>
                <c:pt idx="2">
                  <c:v>Compétences et cadres de la chaîne d’approvisionnement</c:v>
                </c:pt>
                <c:pt idx="3">
                  <c:v>Plan de carrière du personnel de la chaîne d’approvisionnement</c:v>
                </c:pt>
                <c:pt idx="4">
                  <c:v>Descriptifs de poste de la chaîne d’approvisionnement</c:v>
                </c:pt>
                <c:pt idx="5">
                  <c:v>Organisme coordonnateur de la formation sur la chaîne d’approvisionnement</c:v>
                </c:pt>
                <c:pt idx="6">
                  <c:v>Document de stratégie/mise en œuvre de la formation sur la chaîne d’approvisionnement</c:v>
                </c:pt>
                <c:pt idx="7">
                  <c:v>Formation initiale sur la chaîne d’approvisionnement  </c:v>
                </c:pt>
                <c:pt idx="8">
                  <c:v>Formation en cours d’emploi sur la chaîne d’approvisionnement  </c:v>
                </c:pt>
                <c:pt idx="9">
                  <c:v>Capacité des établissements locaux à dispenser un enseignement et des formations sur la chaîne d’approvisionnement</c:v>
                </c:pt>
                <c:pt idx="10">
                  <c:v>Existence d’un programme d’enseignement sur la chaîne d’approvisionnement</c:v>
                </c:pt>
              </c:strCache>
            </c:strRef>
          </c:cat>
          <c:val>
            <c:numRef>
              <c:f>Chart!$K$4:$K$14</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B2EB-4449-AD99-D97AB502FF8C}"/>
            </c:ext>
          </c:extLst>
        </c:ser>
        <c:dLbls>
          <c:showLegendKey val="0"/>
          <c:showVal val="0"/>
          <c:showCatName val="0"/>
          <c:showSerName val="0"/>
          <c:showPercent val="0"/>
          <c:showBubbleSize val="0"/>
        </c:dLbls>
        <c:gapWidth val="150"/>
        <c:axId val="566174368"/>
        <c:axId val="566172408"/>
      </c:barChart>
      <c:catAx>
        <c:axId val="566174368"/>
        <c:scaling>
          <c:orientation val="maxMin"/>
        </c:scaling>
        <c:delete val="0"/>
        <c:axPos val="l"/>
        <c:numFmt formatCode="General" sourceLinked="0"/>
        <c:majorTickMark val="out"/>
        <c:minorTickMark val="none"/>
        <c:tickLblPos val="nextTo"/>
        <c:crossAx val="566172408"/>
        <c:crosses val="autoZero"/>
        <c:auto val="1"/>
        <c:lblAlgn val="ctr"/>
        <c:lblOffset val="100"/>
        <c:noMultiLvlLbl val="0"/>
      </c:catAx>
      <c:valAx>
        <c:axId val="566172408"/>
        <c:scaling>
          <c:orientation val="minMax"/>
        </c:scaling>
        <c:delete val="1"/>
        <c:axPos val="t"/>
        <c:numFmt formatCode="0%" sourceLinked="1"/>
        <c:majorTickMark val="out"/>
        <c:minorTickMark val="none"/>
        <c:tickLblPos val="nextTo"/>
        <c:crossAx val="566174368"/>
        <c:crosses val="autoZero"/>
        <c:crossBetween val="between"/>
      </c:valAx>
    </c:plotArea>
    <c:plotVisOnly val="1"/>
    <c:dispBlanksAs val="gap"/>
    <c:showDLblsOverMax val="0"/>
  </c:chart>
  <c:spPr>
    <a:solidFill>
      <a:schemeClr val="bg1">
        <a:lumMod val="95000"/>
      </a:schemeClr>
    </a:solidFill>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solidFill>
                  <a:sysClr val="windowText" lastClr="000000"/>
                </a:solidFill>
              </a:defRPr>
            </a:pPr>
            <a:r>
              <a:rPr lang="en-US" sz="1200">
                <a:solidFill>
                  <a:sysClr val="windowText" lastClr="000000"/>
                </a:solidFill>
              </a:rPr>
              <a:t>Composante</a:t>
            </a:r>
            <a:r>
              <a:rPr lang="en-US" sz="1200" baseline="0">
                <a:solidFill>
                  <a:sysClr val="windowText" lastClr="000000"/>
                </a:solidFill>
              </a:rPr>
              <a:t> 5 - Professionnalisation</a:t>
            </a:r>
            <a:endParaRPr lang="en-US" sz="1200">
              <a:solidFill>
                <a:sysClr val="windowText" lastClr="000000"/>
              </a:solidFill>
            </a:endParaRPr>
          </a:p>
        </c:rich>
      </c:tx>
      <c:overlay val="0"/>
      <c:spPr>
        <a:solidFill>
          <a:srgbClr val="FF0000"/>
        </a:solidFill>
      </c:spPr>
    </c:title>
    <c:autoTitleDeleted val="0"/>
    <c:plotArea>
      <c:layout/>
      <c:barChart>
        <c:barDir val="bar"/>
        <c:grouping val="clustered"/>
        <c:varyColors val="0"/>
        <c:ser>
          <c:idx val="0"/>
          <c:order val="0"/>
          <c:spPr>
            <a:solidFill>
              <a:srgbClr val="FF00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Chart!$J$35:$J$40</c:f>
              <c:strCache>
                <c:ptCount val="6"/>
                <c:pt idx="0">
                  <c:v>Licence en gestion de la chaîne d’approvisionnement</c:v>
                </c:pt>
                <c:pt idx="1">
                  <c:v>Certificat en gestion de la chaîne d’approvisionnement</c:v>
                </c:pt>
                <c:pt idx="2">
                  <c:v>Les programmes sanctionnés par un diplôme en soins de santé incluent des enseignements sur la chaîne d’approvisionnement </c:v>
                </c:pt>
                <c:pt idx="3">
                  <c:v>L’obtention d’un diplôme universitaire constitue un préalable au recrutement</c:v>
                </c:pt>
                <c:pt idx="4">
                  <c:v>Les postes de la chaîne d’approvisionnement sont des postes qualifiés</c:v>
                </c:pt>
                <c:pt idx="5">
                  <c:v>Associations du secteur de la chaîne d’approvisionnement</c:v>
                </c:pt>
              </c:strCache>
            </c:strRef>
          </c:cat>
          <c:val>
            <c:numRef>
              <c:f>Chart!$K$35:$K$40</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A3A8-4642-8826-DB42C2562FFF}"/>
            </c:ext>
          </c:extLst>
        </c:ser>
        <c:dLbls>
          <c:showLegendKey val="0"/>
          <c:showVal val="0"/>
          <c:showCatName val="0"/>
          <c:showSerName val="0"/>
          <c:showPercent val="0"/>
          <c:showBubbleSize val="0"/>
        </c:dLbls>
        <c:gapWidth val="150"/>
        <c:axId val="566173192"/>
        <c:axId val="566173584"/>
      </c:barChart>
      <c:catAx>
        <c:axId val="566173192"/>
        <c:scaling>
          <c:orientation val="maxMin"/>
        </c:scaling>
        <c:delete val="0"/>
        <c:axPos val="l"/>
        <c:numFmt formatCode="General" sourceLinked="0"/>
        <c:majorTickMark val="none"/>
        <c:minorTickMark val="none"/>
        <c:tickLblPos val="nextTo"/>
        <c:txPr>
          <a:bodyPr/>
          <a:lstStyle/>
          <a:p>
            <a:pPr>
              <a:defRPr sz="1050"/>
            </a:pPr>
            <a:endParaRPr lang="en-US"/>
          </a:p>
        </c:txPr>
        <c:crossAx val="566173584"/>
        <c:crosses val="autoZero"/>
        <c:auto val="1"/>
        <c:lblAlgn val="ctr"/>
        <c:lblOffset val="100"/>
        <c:noMultiLvlLbl val="0"/>
      </c:catAx>
      <c:valAx>
        <c:axId val="566173584"/>
        <c:scaling>
          <c:orientation val="minMax"/>
        </c:scaling>
        <c:delete val="1"/>
        <c:axPos val="t"/>
        <c:numFmt formatCode="0%" sourceLinked="1"/>
        <c:majorTickMark val="none"/>
        <c:minorTickMark val="none"/>
        <c:tickLblPos val="nextTo"/>
        <c:crossAx val="566173192"/>
        <c:crosses val="autoZero"/>
        <c:crossBetween val="between"/>
      </c:valAx>
    </c:plotArea>
    <c:plotVisOnly val="1"/>
    <c:dispBlanksAs val="gap"/>
    <c:showDLblsOverMax val="0"/>
  </c:chart>
  <c:spPr>
    <a:solidFill>
      <a:schemeClr val="bg1">
        <a:lumMod val="95000"/>
      </a:schemeClr>
    </a:solidFill>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897511481277606"/>
          <c:y val="0.15750336951124352"/>
          <c:w val="0.8160684775514172"/>
          <c:h val="0.79133739161317707"/>
        </c:manualLayout>
      </c:layout>
      <c:radarChart>
        <c:radarStyle val="filled"/>
        <c:varyColors val="0"/>
        <c:ser>
          <c:idx val="0"/>
          <c:order val="0"/>
          <c:tx>
            <c:strRef>
              <c:f>Sheet1!$B$5</c:f>
              <c:strCache>
                <c:ptCount val="1"/>
                <c:pt idx="0">
                  <c:v>Comp 1 - Des parties prenantes efficaces</c:v>
                </c:pt>
              </c:strCache>
            </c:strRef>
          </c:tx>
          <c:spPr>
            <a:solidFill>
              <a:srgbClr val="FF9900"/>
            </a:solidFill>
            <a:ln w="25400">
              <a:noFill/>
            </a:ln>
          </c:spPr>
          <c:cat>
            <c:strRef>
              <c:f>Sheet1!$C$4:$AM$4</c:f>
              <c:strCache>
                <c:ptCount val="37"/>
                <c:pt idx="0">
                  <c:v>La GCA est une priorité du Ministère de la santé</c:v>
                </c:pt>
                <c:pt idx="1">
                  <c:v>Les membres du personnel de la CA sont des contributeurs </c:v>
                </c:pt>
                <c:pt idx="2">
                  <c:v>Groupe de parties prenantes pour la sécurité des produits</c:v>
                </c:pt>
                <c:pt idx="3">
                  <c:v>Liens entre la GCA et la disponibilité des produits</c:v>
                </c:pt>
                <c:pt idx="4">
                  <c:v>Chef de file des ressources humaines pour la GCA</c:v>
                </c:pt>
                <c:pt idx="5">
                  <c:v>Plan stratégique de ressources humaines </c:v>
                </c:pt>
                <c:pt idx="6">
                  <c:v>Structure organisationnelle</c:v>
                </c:pt>
                <c:pt idx="7">
                  <c:v>Politiques relatives aux RH</c:v>
                </c:pt>
                <c:pt idx="8">
                  <c:v>Budget alloué aux RH au niveau national</c:v>
                </c:pt>
                <c:pt idx="9">
                  <c:v>Budget alloué aux RH aux niveaux inférieurs</c:v>
                </c:pt>
                <c:pt idx="10">
                  <c:v>Barème des salaires du personnel de la CA</c:v>
                </c:pt>
                <c:pt idx="11">
                  <c:v>Procédures de GCA</c:v>
                </c:pt>
                <c:pt idx="12">
                  <c:v>Système d’information sur les RH</c:v>
                </c:pt>
                <c:pt idx="13">
                  <c:v>Planification des effectifs de GCA</c:v>
                </c:pt>
                <c:pt idx="14">
                  <c:v>Planification de la relève des effectifs de GCA</c:v>
                </c:pt>
                <c:pt idx="15">
                  <c:v>Politiques et outils de recrutement</c:v>
                </c:pt>
                <c:pt idx="16">
                  <c:v>Pratiques de recrutement pour la CA</c:v>
                </c:pt>
                <c:pt idx="17">
                  <c:v>Compétences requises</c:v>
                </c:pt>
                <c:pt idx="18">
                  <c:v>Plans de carrière du personnel</c:v>
                </c:pt>
                <c:pt idx="19">
                  <c:v>Descriptifs de poste</c:v>
                </c:pt>
                <c:pt idx="20">
                  <c:v>Unité de formation</c:v>
                </c:pt>
                <c:pt idx="21">
                  <c:v>Stratégie de formation</c:v>
                </c:pt>
                <c:pt idx="22">
                  <c:v>Formation initiale</c:v>
                </c:pt>
                <c:pt idx="23">
                  <c:v>Formation en cours d'emploi</c:v>
                </c:pt>
                <c:pt idx="24">
                  <c:v>Capacité à dispenser des formations localement</c:v>
                </c:pt>
                <c:pt idx="25">
                  <c:v>Programme d’enseignement sur la CA</c:v>
                </c:pt>
                <c:pt idx="26">
                  <c:v>Outils de gestion des performances</c:v>
                </c:pt>
                <c:pt idx="27">
                  <c:v>Plans de perfectionnement du personnel</c:v>
                </c:pt>
                <c:pt idx="28">
                  <c:v>Incitations de rétention</c:v>
                </c:pt>
                <c:pt idx="29">
                  <c:v>Directives de supervision</c:v>
                </c:pt>
                <c:pt idx="30">
                  <c:v>Mentorat et accompagnement</c:v>
                </c:pt>
                <c:pt idx="31">
                  <c:v>Licence en GCA</c:v>
                </c:pt>
                <c:pt idx="32">
                  <c:v>Certificat en GCA</c:v>
                </c:pt>
                <c:pt idx="33">
                  <c:v>Les programmes diplômants en soins de santé incluent des enseignements sur la CA</c:v>
                </c:pt>
                <c:pt idx="34">
                  <c:v>L’obtention d’un diplôme constitue un préalable au recrutement</c:v>
                </c:pt>
                <c:pt idx="35">
                  <c:v>Les postes de la CA sont des postes qualifiés</c:v>
                </c:pt>
                <c:pt idx="36">
                  <c:v>Associations de professionnels de la CA</c:v>
                </c:pt>
              </c:strCache>
            </c:strRef>
          </c:cat>
          <c:val>
            <c:numRef>
              <c:f>Sheet1!$C$5:$AM$5</c:f>
              <c:numCache>
                <c:formatCode>0%</c:formatCode>
                <c:ptCount val="37"/>
                <c:pt idx="0">
                  <c:v>0</c:v>
                </c:pt>
                <c:pt idx="1">
                  <c:v>0</c:v>
                </c:pt>
                <c:pt idx="2">
                  <c:v>0</c:v>
                </c:pt>
                <c:pt idx="3">
                  <c:v>0</c:v>
                </c:pt>
                <c:pt idx="4">
                  <c:v>0</c:v>
                </c:pt>
                <c:pt idx="5" formatCode="General">
                  <c:v>0</c:v>
                </c:pt>
                <c:pt idx="6" formatCode="General">
                  <c:v>0</c:v>
                </c:pt>
                <c:pt idx="8" formatCode="General">
                  <c:v>0</c:v>
                </c:pt>
                <c:pt idx="9" formatCode="General">
                  <c:v>0</c:v>
                </c:pt>
                <c:pt idx="10" formatCode="General">
                  <c:v>0</c:v>
                </c:pt>
                <c:pt idx="11" formatCode="General">
                  <c:v>0</c:v>
                </c:pt>
                <c:pt idx="12" formatCode="General">
                  <c:v>0</c:v>
                </c:pt>
                <c:pt idx="13" formatCode="General">
                  <c:v>0</c:v>
                </c:pt>
                <c:pt idx="14" formatCode="General">
                  <c:v>0</c:v>
                </c:pt>
                <c:pt idx="15" formatCode="General">
                  <c:v>0</c:v>
                </c:pt>
                <c:pt idx="16" formatCode="General">
                  <c:v>0</c:v>
                </c:pt>
                <c:pt idx="17" formatCode="General">
                  <c:v>0</c:v>
                </c:pt>
                <c:pt idx="18" formatCode="General">
                  <c:v>0</c:v>
                </c:pt>
                <c:pt idx="19" formatCode="General">
                  <c:v>0</c:v>
                </c:pt>
                <c:pt idx="20" formatCode="General">
                  <c:v>0</c:v>
                </c:pt>
                <c:pt idx="21" formatCode="General">
                  <c:v>0</c:v>
                </c:pt>
                <c:pt idx="22" formatCode="General">
                  <c:v>0</c:v>
                </c:pt>
                <c:pt idx="23" formatCode="General">
                  <c:v>0</c:v>
                </c:pt>
                <c:pt idx="24" formatCode="General">
                  <c:v>0</c:v>
                </c:pt>
                <c:pt idx="25" formatCode="General">
                  <c:v>0</c:v>
                </c:pt>
                <c:pt idx="26" formatCode="General">
                  <c:v>0</c:v>
                </c:pt>
                <c:pt idx="27" formatCode="General">
                  <c:v>0</c:v>
                </c:pt>
                <c:pt idx="28" formatCode="General">
                  <c:v>0</c:v>
                </c:pt>
                <c:pt idx="29" formatCode="General">
                  <c:v>0</c:v>
                </c:pt>
                <c:pt idx="30" formatCode="General">
                  <c:v>0</c:v>
                </c:pt>
                <c:pt idx="31" formatCode="General">
                  <c:v>0</c:v>
                </c:pt>
                <c:pt idx="32" formatCode="General">
                  <c:v>0</c:v>
                </c:pt>
                <c:pt idx="33" formatCode="General">
                  <c:v>0</c:v>
                </c:pt>
                <c:pt idx="34" formatCode="General">
                  <c:v>0</c:v>
                </c:pt>
                <c:pt idx="35" formatCode="General">
                  <c:v>0</c:v>
                </c:pt>
                <c:pt idx="36" formatCode="General">
                  <c:v>0</c:v>
                </c:pt>
              </c:numCache>
            </c:numRef>
          </c:val>
          <c:extLst>
            <c:ext xmlns:c16="http://schemas.microsoft.com/office/drawing/2014/chart" uri="{C3380CC4-5D6E-409C-BE32-E72D297353CC}">
              <c16:uniqueId val="{00000000-2BE1-40CC-A9ED-8DE7D5CEEA53}"/>
            </c:ext>
          </c:extLst>
        </c:ser>
        <c:ser>
          <c:idx val="1"/>
          <c:order val="1"/>
          <c:tx>
            <c:strRef>
              <c:f>Sheet1!$B$6</c:f>
              <c:strCache>
                <c:ptCount val="1"/>
                <c:pt idx="0">
                  <c:v>Comp 2 - Politiques et plans</c:v>
                </c:pt>
              </c:strCache>
            </c:strRef>
          </c:tx>
          <c:spPr>
            <a:solidFill>
              <a:srgbClr val="00B050"/>
            </a:solidFill>
            <a:ln w="25400">
              <a:noFill/>
            </a:ln>
          </c:spPr>
          <c:cat>
            <c:strRef>
              <c:f>Sheet1!$C$4:$AM$4</c:f>
              <c:strCache>
                <c:ptCount val="37"/>
                <c:pt idx="0">
                  <c:v>La GCA est une priorité du Ministère de la santé</c:v>
                </c:pt>
                <c:pt idx="1">
                  <c:v>Les membres du personnel de la CA sont des contributeurs </c:v>
                </c:pt>
                <c:pt idx="2">
                  <c:v>Groupe de parties prenantes pour la sécurité des produits</c:v>
                </c:pt>
                <c:pt idx="3">
                  <c:v>Liens entre la GCA et la disponibilité des produits</c:v>
                </c:pt>
                <c:pt idx="4">
                  <c:v>Chef de file des ressources humaines pour la GCA</c:v>
                </c:pt>
                <c:pt idx="5">
                  <c:v>Plan stratégique de ressources humaines </c:v>
                </c:pt>
                <c:pt idx="6">
                  <c:v>Structure organisationnelle</c:v>
                </c:pt>
                <c:pt idx="7">
                  <c:v>Politiques relatives aux RH</c:v>
                </c:pt>
                <c:pt idx="8">
                  <c:v>Budget alloué aux RH au niveau national</c:v>
                </c:pt>
                <c:pt idx="9">
                  <c:v>Budget alloué aux RH aux niveaux inférieurs</c:v>
                </c:pt>
                <c:pt idx="10">
                  <c:v>Barème des salaires du personnel de la CA</c:v>
                </c:pt>
                <c:pt idx="11">
                  <c:v>Procédures de GCA</c:v>
                </c:pt>
                <c:pt idx="12">
                  <c:v>Système d’information sur les RH</c:v>
                </c:pt>
                <c:pt idx="13">
                  <c:v>Planification des effectifs de GCA</c:v>
                </c:pt>
                <c:pt idx="14">
                  <c:v>Planification de la relève des effectifs de GCA</c:v>
                </c:pt>
                <c:pt idx="15">
                  <c:v>Politiques et outils de recrutement</c:v>
                </c:pt>
                <c:pt idx="16">
                  <c:v>Pratiques de recrutement pour la CA</c:v>
                </c:pt>
                <c:pt idx="17">
                  <c:v>Compétences requises</c:v>
                </c:pt>
                <c:pt idx="18">
                  <c:v>Plans de carrière du personnel</c:v>
                </c:pt>
                <c:pt idx="19">
                  <c:v>Descriptifs de poste</c:v>
                </c:pt>
                <c:pt idx="20">
                  <c:v>Unité de formation</c:v>
                </c:pt>
                <c:pt idx="21">
                  <c:v>Stratégie de formation</c:v>
                </c:pt>
                <c:pt idx="22">
                  <c:v>Formation initiale</c:v>
                </c:pt>
                <c:pt idx="23">
                  <c:v>Formation en cours d'emploi</c:v>
                </c:pt>
                <c:pt idx="24">
                  <c:v>Capacité à dispenser des formations localement</c:v>
                </c:pt>
                <c:pt idx="25">
                  <c:v>Programme d’enseignement sur la CA</c:v>
                </c:pt>
                <c:pt idx="26">
                  <c:v>Outils de gestion des performances</c:v>
                </c:pt>
                <c:pt idx="27">
                  <c:v>Plans de perfectionnement du personnel</c:v>
                </c:pt>
                <c:pt idx="28">
                  <c:v>Incitations de rétention</c:v>
                </c:pt>
                <c:pt idx="29">
                  <c:v>Directives de supervision</c:v>
                </c:pt>
                <c:pt idx="30">
                  <c:v>Mentorat et accompagnement</c:v>
                </c:pt>
                <c:pt idx="31">
                  <c:v>Licence en GCA</c:v>
                </c:pt>
                <c:pt idx="32">
                  <c:v>Certificat en GCA</c:v>
                </c:pt>
                <c:pt idx="33">
                  <c:v>Les programmes diplômants en soins de santé incluent des enseignements sur la CA</c:v>
                </c:pt>
                <c:pt idx="34">
                  <c:v>L’obtention d’un diplôme constitue un préalable au recrutement</c:v>
                </c:pt>
                <c:pt idx="35">
                  <c:v>Les postes de la CA sont des postes qualifiés</c:v>
                </c:pt>
                <c:pt idx="36">
                  <c:v>Associations de professionnels de la CA</c:v>
                </c:pt>
              </c:strCache>
            </c:strRef>
          </c:cat>
          <c:val>
            <c:numRef>
              <c:f>Sheet1!$C$6:$AM$6</c:f>
              <c:numCache>
                <c:formatCode>General</c:formatCode>
                <c:ptCount val="37"/>
                <c:pt idx="0">
                  <c:v>0</c:v>
                </c:pt>
                <c:pt idx="1">
                  <c:v>0</c:v>
                </c:pt>
                <c:pt idx="2">
                  <c:v>0</c:v>
                </c:pt>
                <c:pt idx="3">
                  <c:v>0</c:v>
                </c:pt>
                <c:pt idx="4">
                  <c:v>0</c:v>
                </c:pt>
                <c:pt idx="5" formatCode="0%">
                  <c:v>0</c:v>
                </c:pt>
                <c:pt idx="6" formatCode="0%">
                  <c:v>0</c:v>
                </c:pt>
                <c:pt idx="7" formatCode="0%">
                  <c:v>0</c:v>
                </c:pt>
                <c:pt idx="8" formatCode="0%">
                  <c:v>0</c:v>
                </c:pt>
                <c:pt idx="9" formatCode="0%">
                  <c:v>0</c:v>
                </c:pt>
                <c:pt idx="10" formatCode="0%">
                  <c:v>0</c:v>
                </c:pt>
                <c:pt idx="11" formatCode="0%">
                  <c:v>0</c:v>
                </c:pt>
                <c:pt idx="12" formatCode="0%">
                  <c:v>0</c:v>
                </c:pt>
                <c:pt idx="13" formatCode="0%">
                  <c:v>0</c:v>
                </c:pt>
                <c:pt idx="14" formatCode="0%">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extLst>
            <c:ext xmlns:c16="http://schemas.microsoft.com/office/drawing/2014/chart" uri="{C3380CC4-5D6E-409C-BE32-E72D297353CC}">
              <c16:uniqueId val="{00000001-2BE1-40CC-A9ED-8DE7D5CEEA53}"/>
            </c:ext>
          </c:extLst>
        </c:ser>
        <c:ser>
          <c:idx val="2"/>
          <c:order val="2"/>
          <c:tx>
            <c:strRef>
              <c:f>Sheet1!$B$7</c:f>
              <c:strCache>
                <c:ptCount val="1"/>
                <c:pt idx="0">
                  <c:v>Comp 3 - Perfectionnement du personnel</c:v>
                </c:pt>
              </c:strCache>
            </c:strRef>
          </c:tx>
          <c:spPr>
            <a:solidFill>
              <a:srgbClr val="993300"/>
            </a:solidFill>
            <a:ln w="25400">
              <a:noFill/>
            </a:ln>
          </c:spPr>
          <c:cat>
            <c:strRef>
              <c:f>Sheet1!$C$4:$AM$4</c:f>
              <c:strCache>
                <c:ptCount val="37"/>
                <c:pt idx="0">
                  <c:v>La GCA est une priorité du Ministère de la santé</c:v>
                </c:pt>
                <c:pt idx="1">
                  <c:v>Les membres du personnel de la CA sont des contributeurs </c:v>
                </c:pt>
                <c:pt idx="2">
                  <c:v>Groupe de parties prenantes pour la sécurité des produits</c:v>
                </c:pt>
                <c:pt idx="3">
                  <c:v>Liens entre la GCA et la disponibilité des produits</c:v>
                </c:pt>
                <c:pt idx="4">
                  <c:v>Chef de file des ressources humaines pour la GCA</c:v>
                </c:pt>
                <c:pt idx="5">
                  <c:v>Plan stratégique de ressources humaines </c:v>
                </c:pt>
                <c:pt idx="6">
                  <c:v>Structure organisationnelle</c:v>
                </c:pt>
                <c:pt idx="7">
                  <c:v>Politiques relatives aux RH</c:v>
                </c:pt>
                <c:pt idx="8">
                  <c:v>Budget alloué aux RH au niveau national</c:v>
                </c:pt>
                <c:pt idx="9">
                  <c:v>Budget alloué aux RH aux niveaux inférieurs</c:v>
                </c:pt>
                <c:pt idx="10">
                  <c:v>Barème des salaires du personnel de la CA</c:v>
                </c:pt>
                <c:pt idx="11">
                  <c:v>Procédures de GCA</c:v>
                </c:pt>
                <c:pt idx="12">
                  <c:v>Système d’information sur les RH</c:v>
                </c:pt>
                <c:pt idx="13">
                  <c:v>Planification des effectifs de GCA</c:v>
                </c:pt>
                <c:pt idx="14">
                  <c:v>Planification de la relève des effectifs de GCA</c:v>
                </c:pt>
                <c:pt idx="15">
                  <c:v>Politiques et outils de recrutement</c:v>
                </c:pt>
                <c:pt idx="16">
                  <c:v>Pratiques de recrutement pour la CA</c:v>
                </c:pt>
                <c:pt idx="17">
                  <c:v>Compétences requises</c:v>
                </c:pt>
                <c:pt idx="18">
                  <c:v>Plans de carrière du personnel</c:v>
                </c:pt>
                <c:pt idx="19">
                  <c:v>Descriptifs de poste</c:v>
                </c:pt>
                <c:pt idx="20">
                  <c:v>Unité de formation</c:v>
                </c:pt>
                <c:pt idx="21">
                  <c:v>Stratégie de formation</c:v>
                </c:pt>
                <c:pt idx="22">
                  <c:v>Formation initiale</c:v>
                </c:pt>
                <c:pt idx="23">
                  <c:v>Formation en cours d'emploi</c:v>
                </c:pt>
                <c:pt idx="24">
                  <c:v>Capacité à dispenser des formations localement</c:v>
                </c:pt>
                <c:pt idx="25">
                  <c:v>Programme d’enseignement sur la CA</c:v>
                </c:pt>
                <c:pt idx="26">
                  <c:v>Outils de gestion des performances</c:v>
                </c:pt>
                <c:pt idx="27">
                  <c:v>Plans de perfectionnement du personnel</c:v>
                </c:pt>
                <c:pt idx="28">
                  <c:v>Incitations de rétention</c:v>
                </c:pt>
                <c:pt idx="29">
                  <c:v>Directives de supervision</c:v>
                </c:pt>
                <c:pt idx="30">
                  <c:v>Mentorat et accompagnement</c:v>
                </c:pt>
                <c:pt idx="31">
                  <c:v>Licence en GCA</c:v>
                </c:pt>
                <c:pt idx="32">
                  <c:v>Certificat en GCA</c:v>
                </c:pt>
                <c:pt idx="33">
                  <c:v>Les programmes diplômants en soins de santé incluent des enseignements sur la CA</c:v>
                </c:pt>
                <c:pt idx="34">
                  <c:v>L’obtention d’un diplôme constitue un préalable au recrutement</c:v>
                </c:pt>
                <c:pt idx="35">
                  <c:v>Les postes de la CA sont des postes qualifiés</c:v>
                </c:pt>
                <c:pt idx="36">
                  <c:v>Associations de professionnels de la CA</c:v>
                </c:pt>
              </c:strCache>
            </c:strRef>
          </c:cat>
          <c:val>
            <c:numRef>
              <c:f>Sheet1!$C$7:$AM$7</c:f>
              <c:numCache>
                <c:formatCode>General</c:formatCode>
                <c:ptCount val="37"/>
                <c:pt idx="0">
                  <c:v>0</c:v>
                </c:pt>
                <c:pt idx="1">
                  <c:v>0</c:v>
                </c:pt>
                <c:pt idx="2">
                  <c:v>0</c:v>
                </c:pt>
                <c:pt idx="3">
                  <c:v>0</c:v>
                </c:pt>
                <c:pt idx="4">
                  <c:v>0</c:v>
                </c:pt>
                <c:pt idx="5">
                  <c:v>0</c:v>
                </c:pt>
                <c:pt idx="6">
                  <c:v>0</c:v>
                </c:pt>
                <c:pt idx="8">
                  <c:v>0</c:v>
                </c:pt>
                <c:pt idx="9">
                  <c:v>0</c:v>
                </c:pt>
                <c:pt idx="10">
                  <c:v>0</c:v>
                </c:pt>
                <c:pt idx="11">
                  <c:v>0</c:v>
                </c:pt>
                <c:pt idx="12">
                  <c:v>0</c:v>
                </c:pt>
                <c:pt idx="13">
                  <c:v>0</c:v>
                </c:pt>
                <c:pt idx="14">
                  <c:v>0</c:v>
                </c:pt>
                <c:pt idx="15" formatCode="0%">
                  <c:v>0</c:v>
                </c:pt>
                <c:pt idx="16" formatCode="0%">
                  <c:v>0</c:v>
                </c:pt>
                <c:pt idx="17" formatCode="0%">
                  <c:v>0</c:v>
                </c:pt>
                <c:pt idx="18" formatCode="0%">
                  <c:v>0</c:v>
                </c:pt>
                <c:pt idx="19" formatCode="0%">
                  <c:v>0</c:v>
                </c:pt>
                <c:pt idx="20" formatCode="0%">
                  <c:v>0</c:v>
                </c:pt>
                <c:pt idx="21" formatCode="0%">
                  <c:v>0</c:v>
                </c:pt>
                <c:pt idx="22" formatCode="0%">
                  <c:v>0</c:v>
                </c:pt>
                <c:pt idx="23" formatCode="0%">
                  <c:v>0</c:v>
                </c:pt>
                <c:pt idx="24" formatCode="0%">
                  <c:v>0</c:v>
                </c:pt>
                <c:pt idx="25" formatCode="0%">
                  <c:v>0</c:v>
                </c:pt>
                <c:pt idx="26">
                  <c:v>0</c:v>
                </c:pt>
                <c:pt idx="27">
                  <c:v>0</c:v>
                </c:pt>
                <c:pt idx="28">
                  <c:v>0</c:v>
                </c:pt>
                <c:pt idx="29">
                  <c:v>0</c:v>
                </c:pt>
                <c:pt idx="30">
                  <c:v>0</c:v>
                </c:pt>
                <c:pt idx="31">
                  <c:v>0</c:v>
                </c:pt>
                <c:pt idx="32">
                  <c:v>0</c:v>
                </c:pt>
                <c:pt idx="33">
                  <c:v>0</c:v>
                </c:pt>
                <c:pt idx="34">
                  <c:v>0</c:v>
                </c:pt>
                <c:pt idx="35">
                  <c:v>0</c:v>
                </c:pt>
                <c:pt idx="36">
                  <c:v>0</c:v>
                </c:pt>
              </c:numCache>
            </c:numRef>
          </c:val>
          <c:extLst>
            <c:ext xmlns:c16="http://schemas.microsoft.com/office/drawing/2014/chart" uri="{C3380CC4-5D6E-409C-BE32-E72D297353CC}">
              <c16:uniqueId val="{00000002-2BE1-40CC-A9ED-8DE7D5CEEA53}"/>
            </c:ext>
          </c:extLst>
        </c:ser>
        <c:ser>
          <c:idx val="3"/>
          <c:order val="3"/>
          <c:tx>
            <c:strRef>
              <c:f>Sheet1!$B$8</c:f>
              <c:strCache>
                <c:ptCount val="1"/>
                <c:pt idx="0">
                  <c:v>Comp 4 - Gestion des performances</c:v>
                </c:pt>
              </c:strCache>
            </c:strRef>
          </c:tx>
          <c:spPr>
            <a:solidFill>
              <a:srgbClr val="7030A0"/>
            </a:solidFill>
            <a:ln w="25400">
              <a:noFill/>
            </a:ln>
          </c:spPr>
          <c:cat>
            <c:strRef>
              <c:f>Sheet1!$C$4:$AM$4</c:f>
              <c:strCache>
                <c:ptCount val="37"/>
                <c:pt idx="0">
                  <c:v>La GCA est une priorité du Ministère de la santé</c:v>
                </c:pt>
                <c:pt idx="1">
                  <c:v>Les membres du personnel de la CA sont des contributeurs </c:v>
                </c:pt>
                <c:pt idx="2">
                  <c:v>Groupe de parties prenantes pour la sécurité des produits</c:v>
                </c:pt>
                <c:pt idx="3">
                  <c:v>Liens entre la GCA et la disponibilité des produits</c:v>
                </c:pt>
                <c:pt idx="4">
                  <c:v>Chef de file des ressources humaines pour la GCA</c:v>
                </c:pt>
                <c:pt idx="5">
                  <c:v>Plan stratégique de ressources humaines </c:v>
                </c:pt>
                <c:pt idx="6">
                  <c:v>Structure organisationnelle</c:v>
                </c:pt>
                <c:pt idx="7">
                  <c:v>Politiques relatives aux RH</c:v>
                </c:pt>
                <c:pt idx="8">
                  <c:v>Budget alloué aux RH au niveau national</c:v>
                </c:pt>
                <c:pt idx="9">
                  <c:v>Budget alloué aux RH aux niveaux inférieurs</c:v>
                </c:pt>
                <c:pt idx="10">
                  <c:v>Barème des salaires du personnel de la CA</c:v>
                </c:pt>
                <c:pt idx="11">
                  <c:v>Procédures de GCA</c:v>
                </c:pt>
                <c:pt idx="12">
                  <c:v>Système d’information sur les RH</c:v>
                </c:pt>
                <c:pt idx="13">
                  <c:v>Planification des effectifs de GCA</c:v>
                </c:pt>
                <c:pt idx="14">
                  <c:v>Planification de la relève des effectifs de GCA</c:v>
                </c:pt>
                <c:pt idx="15">
                  <c:v>Politiques et outils de recrutement</c:v>
                </c:pt>
                <c:pt idx="16">
                  <c:v>Pratiques de recrutement pour la CA</c:v>
                </c:pt>
                <c:pt idx="17">
                  <c:v>Compétences requises</c:v>
                </c:pt>
                <c:pt idx="18">
                  <c:v>Plans de carrière du personnel</c:v>
                </c:pt>
                <c:pt idx="19">
                  <c:v>Descriptifs de poste</c:v>
                </c:pt>
                <c:pt idx="20">
                  <c:v>Unité de formation</c:v>
                </c:pt>
                <c:pt idx="21">
                  <c:v>Stratégie de formation</c:v>
                </c:pt>
                <c:pt idx="22">
                  <c:v>Formation initiale</c:v>
                </c:pt>
                <c:pt idx="23">
                  <c:v>Formation en cours d'emploi</c:v>
                </c:pt>
                <c:pt idx="24">
                  <c:v>Capacité à dispenser des formations localement</c:v>
                </c:pt>
                <c:pt idx="25">
                  <c:v>Programme d’enseignement sur la CA</c:v>
                </c:pt>
                <c:pt idx="26">
                  <c:v>Outils de gestion des performances</c:v>
                </c:pt>
                <c:pt idx="27">
                  <c:v>Plans de perfectionnement du personnel</c:v>
                </c:pt>
                <c:pt idx="28">
                  <c:v>Incitations de rétention</c:v>
                </c:pt>
                <c:pt idx="29">
                  <c:v>Directives de supervision</c:v>
                </c:pt>
                <c:pt idx="30">
                  <c:v>Mentorat et accompagnement</c:v>
                </c:pt>
                <c:pt idx="31">
                  <c:v>Licence en GCA</c:v>
                </c:pt>
                <c:pt idx="32">
                  <c:v>Certificat en GCA</c:v>
                </c:pt>
                <c:pt idx="33">
                  <c:v>Les programmes diplômants en soins de santé incluent des enseignements sur la CA</c:v>
                </c:pt>
                <c:pt idx="34">
                  <c:v>L’obtention d’un diplôme constitue un préalable au recrutement</c:v>
                </c:pt>
                <c:pt idx="35">
                  <c:v>Les postes de la CA sont des postes qualifiés</c:v>
                </c:pt>
                <c:pt idx="36">
                  <c:v>Associations de professionnels de la CA</c:v>
                </c:pt>
              </c:strCache>
            </c:strRef>
          </c:cat>
          <c:val>
            <c:numRef>
              <c:f>Sheet1!$C$8:$AM$8</c:f>
              <c:numCache>
                <c:formatCode>General</c:formatCode>
                <c:ptCount val="37"/>
                <c:pt idx="0">
                  <c:v>0</c:v>
                </c:pt>
                <c:pt idx="1">
                  <c:v>0</c:v>
                </c:pt>
                <c:pt idx="2">
                  <c:v>0</c:v>
                </c:pt>
                <c:pt idx="3">
                  <c:v>0</c:v>
                </c:pt>
                <c:pt idx="4">
                  <c:v>0</c:v>
                </c:pt>
                <c:pt idx="5">
                  <c:v>0</c:v>
                </c:pt>
                <c:pt idx="6">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formatCode="0%">
                  <c:v>0</c:v>
                </c:pt>
                <c:pt idx="27" formatCode="0%">
                  <c:v>0</c:v>
                </c:pt>
                <c:pt idx="28" formatCode="0%">
                  <c:v>0</c:v>
                </c:pt>
                <c:pt idx="29" formatCode="0%">
                  <c:v>0</c:v>
                </c:pt>
                <c:pt idx="30" formatCode="0%">
                  <c:v>0</c:v>
                </c:pt>
                <c:pt idx="31">
                  <c:v>0</c:v>
                </c:pt>
                <c:pt idx="32">
                  <c:v>0</c:v>
                </c:pt>
                <c:pt idx="33">
                  <c:v>0</c:v>
                </c:pt>
                <c:pt idx="34">
                  <c:v>0</c:v>
                </c:pt>
                <c:pt idx="35">
                  <c:v>0</c:v>
                </c:pt>
                <c:pt idx="36">
                  <c:v>0</c:v>
                </c:pt>
              </c:numCache>
            </c:numRef>
          </c:val>
          <c:extLst>
            <c:ext xmlns:c16="http://schemas.microsoft.com/office/drawing/2014/chart" uri="{C3380CC4-5D6E-409C-BE32-E72D297353CC}">
              <c16:uniqueId val="{00000003-2BE1-40CC-A9ED-8DE7D5CEEA53}"/>
            </c:ext>
          </c:extLst>
        </c:ser>
        <c:ser>
          <c:idx val="4"/>
          <c:order val="4"/>
          <c:tx>
            <c:strRef>
              <c:f>Sheet1!$B$9</c:f>
              <c:strCache>
                <c:ptCount val="1"/>
                <c:pt idx="0">
                  <c:v>Comp 5 - Professionnalisation</c:v>
                </c:pt>
              </c:strCache>
            </c:strRef>
          </c:tx>
          <c:spPr>
            <a:solidFill>
              <a:srgbClr val="FF0000"/>
            </a:solidFill>
            <a:ln w="25400">
              <a:noFill/>
            </a:ln>
          </c:spPr>
          <c:cat>
            <c:strRef>
              <c:f>Sheet1!$C$4:$AM$4</c:f>
              <c:strCache>
                <c:ptCount val="37"/>
                <c:pt idx="0">
                  <c:v>La GCA est une priorité du Ministère de la santé</c:v>
                </c:pt>
                <c:pt idx="1">
                  <c:v>Les membres du personnel de la CA sont des contributeurs </c:v>
                </c:pt>
                <c:pt idx="2">
                  <c:v>Groupe de parties prenantes pour la sécurité des produits</c:v>
                </c:pt>
                <c:pt idx="3">
                  <c:v>Liens entre la GCA et la disponibilité des produits</c:v>
                </c:pt>
                <c:pt idx="4">
                  <c:v>Chef de file des ressources humaines pour la GCA</c:v>
                </c:pt>
                <c:pt idx="5">
                  <c:v>Plan stratégique de ressources humaines </c:v>
                </c:pt>
                <c:pt idx="6">
                  <c:v>Structure organisationnelle</c:v>
                </c:pt>
                <c:pt idx="7">
                  <c:v>Politiques relatives aux RH</c:v>
                </c:pt>
                <c:pt idx="8">
                  <c:v>Budget alloué aux RH au niveau national</c:v>
                </c:pt>
                <c:pt idx="9">
                  <c:v>Budget alloué aux RH aux niveaux inférieurs</c:v>
                </c:pt>
                <c:pt idx="10">
                  <c:v>Barème des salaires du personnel de la CA</c:v>
                </c:pt>
                <c:pt idx="11">
                  <c:v>Procédures de GCA</c:v>
                </c:pt>
                <c:pt idx="12">
                  <c:v>Système d’information sur les RH</c:v>
                </c:pt>
                <c:pt idx="13">
                  <c:v>Planification des effectifs de GCA</c:v>
                </c:pt>
                <c:pt idx="14">
                  <c:v>Planification de la relève des effectifs de GCA</c:v>
                </c:pt>
                <c:pt idx="15">
                  <c:v>Politiques et outils de recrutement</c:v>
                </c:pt>
                <c:pt idx="16">
                  <c:v>Pratiques de recrutement pour la CA</c:v>
                </c:pt>
                <c:pt idx="17">
                  <c:v>Compétences requises</c:v>
                </c:pt>
                <c:pt idx="18">
                  <c:v>Plans de carrière du personnel</c:v>
                </c:pt>
                <c:pt idx="19">
                  <c:v>Descriptifs de poste</c:v>
                </c:pt>
                <c:pt idx="20">
                  <c:v>Unité de formation</c:v>
                </c:pt>
                <c:pt idx="21">
                  <c:v>Stratégie de formation</c:v>
                </c:pt>
                <c:pt idx="22">
                  <c:v>Formation initiale</c:v>
                </c:pt>
                <c:pt idx="23">
                  <c:v>Formation en cours d'emploi</c:v>
                </c:pt>
                <c:pt idx="24">
                  <c:v>Capacité à dispenser des formations localement</c:v>
                </c:pt>
                <c:pt idx="25">
                  <c:v>Programme d’enseignement sur la CA</c:v>
                </c:pt>
                <c:pt idx="26">
                  <c:v>Outils de gestion des performances</c:v>
                </c:pt>
                <c:pt idx="27">
                  <c:v>Plans de perfectionnement du personnel</c:v>
                </c:pt>
                <c:pt idx="28">
                  <c:v>Incitations de rétention</c:v>
                </c:pt>
                <c:pt idx="29">
                  <c:v>Directives de supervision</c:v>
                </c:pt>
                <c:pt idx="30">
                  <c:v>Mentorat et accompagnement</c:v>
                </c:pt>
                <c:pt idx="31">
                  <c:v>Licence en GCA</c:v>
                </c:pt>
                <c:pt idx="32">
                  <c:v>Certificat en GCA</c:v>
                </c:pt>
                <c:pt idx="33">
                  <c:v>Les programmes diplômants en soins de santé incluent des enseignements sur la CA</c:v>
                </c:pt>
                <c:pt idx="34">
                  <c:v>L’obtention d’un diplôme constitue un préalable au recrutement</c:v>
                </c:pt>
                <c:pt idx="35">
                  <c:v>Les postes de la CA sont des postes qualifiés</c:v>
                </c:pt>
                <c:pt idx="36">
                  <c:v>Associations de professionnels de la CA</c:v>
                </c:pt>
              </c:strCache>
            </c:strRef>
          </c:cat>
          <c:val>
            <c:numRef>
              <c:f>Sheet1!$C$9:$AM$9</c:f>
              <c:numCache>
                <c:formatCode>General</c:formatCode>
                <c:ptCount val="37"/>
                <c:pt idx="0">
                  <c:v>0</c:v>
                </c:pt>
                <c:pt idx="1">
                  <c:v>0</c:v>
                </c:pt>
                <c:pt idx="2">
                  <c:v>0</c:v>
                </c:pt>
                <c:pt idx="3">
                  <c:v>0</c:v>
                </c:pt>
                <c:pt idx="4">
                  <c:v>0</c:v>
                </c:pt>
                <c:pt idx="5">
                  <c:v>0</c:v>
                </c:pt>
                <c:pt idx="6">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formatCode="0%">
                  <c:v>0</c:v>
                </c:pt>
                <c:pt idx="32" formatCode="0%">
                  <c:v>0</c:v>
                </c:pt>
                <c:pt idx="33" formatCode="0%">
                  <c:v>0</c:v>
                </c:pt>
                <c:pt idx="34" formatCode="0%">
                  <c:v>0</c:v>
                </c:pt>
                <c:pt idx="35" formatCode="0%">
                  <c:v>0</c:v>
                </c:pt>
                <c:pt idx="36" formatCode="0%">
                  <c:v>0</c:v>
                </c:pt>
              </c:numCache>
            </c:numRef>
          </c:val>
          <c:extLst>
            <c:ext xmlns:c16="http://schemas.microsoft.com/office/drawing/2014/chart" uri="{C3380CC4-5D6E-409C-BE32-E72D297353CC}">
              <c16:uniqueId val="{00000004-2BE1-40CC-A9ED-8DE7D5CEEA53}"/>
            </c:ext>
          </c:extLst>
        </c:ser>
        <c:dLbls>
          <c:showLegendKey val="0"/>
          <c:showVal val="0"/>
          <c:showCatName val="0"/>
          <c:showSerName val="0"/>
          <c:showPercent val="0"/>
          <c:showBubbleSize val="0"/>
        </c:dLbls>
        <c:axId val="566166136"/>
        <c:axId val="566159080"/>
      </c:radarChart>
      <c:catAx>
        <c:axId val="566166136"/>
        <c:scaling>
          <c:orientation val="minMax"/>
        </c:scaling>
        <c:delete val="0"/>
        <c:axPos val="b"/>
        <c:majorGridlines>
          <c:spPr>
            <a:ln w="9525">
              <a:noFill/>
            </a:ln>
          </c:spPr>
        </c:majorGridlines>
        <c:numFmt formatCode="General" sourceLinked="1"/>
        <c:majorTickMark val="none"/>
        <c:minorTickMark val="none"/>
        <c:tickLblPos val="nextTo"/>
        <c:spPr>
          <a:ln w="9525">
            <a:noFill/>
          </a:ln>
        </c:spPr>
        <c:txPr>
          <a:bodyPr rot="0" vert="horz"/>
          <a:lstStyle/>
          <a:p>
            <a:pPr>
              <a:defRPr sz="1000" b="1" i="0" u="none" strike="noStrike" baseline="0">
                <a:solidFill>
                  <a:schemeClr val="tx1"/>
                </a:solidFill>
                <a:latin typeface="Arial"/>
                <a:ea typeface="Arial"/>
                <a:cs typeface="Arial"/>
              </a:defRPr>
            </a:pPr>
            <a:endParaRPr lang="en-US"/>
          </a:p>
        </c:txPr>
        <c:crossAx val="566159080"/>
        <c:crosses val="autoZero"/>
        <c:auto val="0"/>
        <c:lblAlgn val="ctr"/>
        <c:lblOffset val="100"/>
        <c:noMultiLvlLbl val="0"/>
      </c:catAx>
      <c:valAx>
        <c:axId val="566159080"/>
        <c:scaling>
          <c:orientation val="minMax"/>
          <c:max val="1"/>
        </c:scaling>
        <c:delete val="0"/>
        <c:axPos val="l"/>
        <c:majorGridlines>
          <c:spPr>
            <a:ln w="3175">
              <a:solidFill>
                <a:srgbClr val="C0C0C0"/>
              </a:solidFill>
              <a:prstDash val="sysDash"/>
            </a:ln>
          </c:spPr>
        </c:majorGridlines>
        <c:minorGridlines>
          <c:spPr>
            <a:ln>
              <a:noFill/>
            </a:ln>
          </c:spPr>
        </c:minorGridlines>
        <c:numFmt formatCode="0%" sourceLinked="1"/>
        <c:majorTickMark val="none"/>
        <c:minorTickMark val="none"/>
        <c:tickLblPos val="nextTo"/>
        <c:spPr>
          <a:solidFill>
            <a:sysClr val="window" lastClr="FFFFFF"/>
          </a:solidFill>
          <a:ln w="0">
            <a:prstDash val="sysDot"/>
          </a:ln>
        </c:spPr>
        <c:txPr>
          <a:bodyPr rot="0" vert="horz"/>
          <a:lstStyle/>
          <a:p>
            <a:pPr>
              <a:defRPr sz="1100" b="1" i="0" u="none" strike="noStrike" baseline="0">
                <a:solidFill>
                  <a:sysClr val="windowText" lastClr="000000"/>
                </a:solidFill>
                <a:latin typeface="Arial"/>
                <a:ea typeface="Arial"/>
                <a:cs typeface="Arial"/>
              </a:defRPr>
            </a:pPr>
            <a:endParaRPr lang="en-US"/>
          </a:p>
        </c:txPr>
        <c:crossAx val="566166136"/>
        <c:crosses val="autoZero"/>
        <c:crossBetween val="between"/>
        <c:majorUnit val="0.25"/>
      </c:valAx>
      <c:spPr>
        <a:noFill/>
        <a:ln w="25400">
          <a:noFill/>
        </a:ln>
      </c:spPr>
    </c:plotArea>
    <c:legend>
      <c:legendPos val="r"/>
      <c:layout>
        <c:manualLayout>
          <c:xMode val="edge"/>
          <c:yMode val="edge"/>
          <c:x val="1.1436675254302893E-2"/>
          <c:y val="5.5568007588160384E-2"/>
          <c:w val="0.96240738743273524"/>
          <c:h val="6.5850571277600189E-2"/>
        </c:manualLayout>
      </c:layout>
      <c:overlay val="0"/>
      <c:txPr>
        <a:bodyPr/>
        <a:lstStyle/>
        <a:p>
          <a:pPr>
            <a:defRPr sz="1200">
              <a:latin typeface="+mn-lt"/>
            </a:defRPr>
          </a:pPr>
          <a:endParaRPr lang="en-US"/>
        </a:p>
      </c:txPr>
    </c:legend>
    <c:plotVisOnly val="1"/>
    <c:dispBlanksAs val="gap"/>
    <c:showDLblsOverMax val="0"/>
  </c:chart>
  <c:spPr>
    <a:solidFill>
      <a:sysClr val="window" lastClr="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image" Target="../media/image1.jp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12</xdr:col>
      <xdr:colOff>556260</xdr:colOff>
      <xdr:row>60</xdr:row>
      <xdr:rowOff>91439</xdr:rowOff>
    </xdr:from>
    <xdr:to>
      <xdr:col>24</xdr:col>
      <xdr:colOff>434340</xdr:colOff>
      <xdr:row>92</xdr:row>
      <xdr:rowOff>167640</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556260</xdr:colOff>
      <xdr:row>93</xdr:row>
      <xdr:rowOff>38100</xdr:rowOff>
    </xdr:from>
    <xdr:to>
      <xdr:col>24</xdr:col>
      <xdr:colOff>426720</xdr:colOff>
      <xdr:row>128</xdr:row>
      <xdr:rowOff>22860</xdr:rowOff>
    </xdr:to>
    <xdr:graphicFrame macro="">
      <xdr:nvGraphicFramePr>
        <xdr:cNvPr id="3" name="Chart 6">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91440</xdr:colOff>
      <xdr:row>60</xdr:row>
      <xdr:rowOff>99060</xdr:rowOff>
    </xdr:from>
    <xdr:to>
      <xdr:col>12</xdr:col>
      <xdr:colOff>487680</xdr:colOff>
      <xdr:row>92</xdr:row>
      <xdr:rowOff>167639</xdr:rowOff>
    </xdr:to>
    <xdr:graphicFrame macro="">
      <xdr:nvGraphicFramePr>
        <xdr:cNvPr id="5" name="Chart 1">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99060</xdr:colOff>
      <xdr:row>93</xdr:row>
      <xdr:rowOff>41910</xdr:rowOff>
    </xdr:from>
    <xdr:to>
      <xdr:col>12</xdr:col>
      <xdr:colOff>525780</xdr:colOff>
      <xdr:row>128</xdr:row>
      <xdr:rowOff>30480</xdr:rowOff>
    </xdr:to>
    <xdr:graphicFrame macro="">
      <xdr:nvGraphicFramePr>
        <xdr:cNvPr id="6" name="Chart 1">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142399</xdr:colOff>
      <xdr:row>128</xdr:row>
      <xdr:rowOff>134778</xdr:rowOff>
    </xdr:from>
    <xdr:to>
      <xdr:col>12</xdr:col>
      <xdr:colOff>561499</xdr:colOff>
      <xdr:row>163</xdr:row>
      <xdr:rowOff>125254</xdr:rowOff>
    </xdr:to>
    <xdr:graphicFrame macro="">
      <xdr:nvGraphicFramePr>
        <xdr:cNvPr id="7" name="Chart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146685</xdr:colOff>
      <xdr:row>5</xdr:row>
      <xdr:rowOff>107315</xdr:rowOff>
    </xdr:from>
    <xdr:to>
      <xdr:col>24</xdr:col>
      <xdr:colOff>558165</xdr:colOff>
      <xdr:row>59</xdr:row>
      <xdr:rowOff>92075</xdr:rowOff>
    </xdr:to>
    <xdr:graphicFrame macro="">
      <xdr:nvGraphicFramePr>
        <xdr:cNvPr id="4" name="Chart 2">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333375</xdr:colOff>
      <xdr:row>6</xdr:row>
      <xdr:rowOff>0</xdr:rowOff>
    </xdr:from>
    <xdr:to>
      <xdr:col>16</xdr:col>
      <xdr:colOff>317500</xdr:colOff>
      <xdr:row>9</xdr:row>
      <xdr:rowOff>111125</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5159375" y="1111250"/>
          <a:ext cx="4810125" cy="682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rtl="0"/>
          <a:r>
            <a:rPr lang="fr" sz="1600"/>
            <a:t>Agrégation des données</a:t>
          </a:r>
          <a:endParaRPr lang="en-US" sz="1600" i="1"/>
        </a:p>
      </xdr:txBody>
    </xdr:sp>
    <xdr:clientData/>
  </xdr:twoCellAnchor>
  <xdr:twoCellAnchor editAs="oneCell">
    <xdr:from>
      <xdr:col>0</xdr:col>
      <xdr:colOff>0</xdr:colOff>
      <xdr:row>0</xdr:row>
      <xdr:rowOff>0</xdr:rowOff>
    </xdr:from>
    <xdr:to>
      <xdr:col>7</xdr:col>
      <xdr:colOff>464344</xdr:colOff>
      <xdr:row>0</xdr:row>
      <xdr:rowOff>0</xdr:rowOff>
    </xdr:to>
    <xdr:pic>
      <xdr:nvPicPr>
        <xdr:cNvPr id="9" name="Picture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flipV="1">
          <a:off x="0" y="0"/>
          <a:ext cx="4714875" cy="0"/>
        </a:xfrm>
        <a:prstGeom prst="rect">
          <a:avLst/>
        </a:prstGeom>
      </xdr:spPr>
    </xdr:pic>
    <xdr:clientData/>
  </xdr:twoCellAnchor>
  <xdr:twoCellAnchor editAs="oneCell">
    <xdr:from>
      <xdr:col>0</xdr:col>
      <xdr:colOff>1</xdr:colOff>
      <xdr:row>0</xdr:row>
      <xdr:rowOff>1</xdr:rowOff>
    </xdr:from>
    <xdr:to>
      <xdr:col>14</xdr:col>
      <xdr:colOff>452437</xdr:colOff>
      <xdr:row>0</xdr:row>
      <xdr:rowOff>940118</xdr:rowOff>
    </xdr:to>
    <xdr:pic>
      <xdr:nvPicPr>
        <xdr:cNvPr id="10" name="Picture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1" y="1"/>
          <a:ext cx="8953499" cy="94011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pageSetUpPr fitToPage="1"/>
  </sheetPr>
  <dimension ref="A1:N167"/>
  <sheetViews>
    <sheetView showGridLines="0" zoomScale="72" zoomScaleNormal="72" workbookViewId="0">
      <selection activeCell="AC74" sqref="AC74"/>
    </sheetView>
  </sheetViews>
  <sheetFormatPr defaultRowHeight="14.4"/>
  <sheetData>
    <row r="1" spans="1:14" ht="76.5" customHeight="1"/>
    <row r="2" spans="1:14" s="171" customFormat="1">
      <c r="A2" s="170" t="s">
        <v>0</v>
      </c>
    </row>
    <row r="3" spans="1:14" s="171" customFormat="1"/>
    <row r="4" spans="1:14" s="1" customFormat="1">
      <c r="A4" s="145" t="s">
        <v>1</v>
      </c>
    </row>
    <row r="5" spans="1:14" s="2" customFormat="1">
      <c r="A5" s="145" t="s">
        <v>2</v>
      </c>
    </row>
    <row r="16" spans="1:14">
      <c r="N16" s="3"/>
    </row>
    <row r="164" spans="1:1" ht="21" customHeight="1">
      <c r="A164" s="168"/>
    </row>
    <row r="165" spans="1:1" ht="33.75" customHeight="1">
      <c r="A165" s="166" t="s">
        <v>3</v>
      </c>
    </row>
    <row r="166" spans="1:1" ht="15" customHeight="1">
      <c r="A166" s="166" t="s">
        <v>4</v>
      </c>
    </row>
    <row r="167" spans="1:1" ht="15.6">
      <c r="A167" s="167"/>
    </row>
  </sheetData>
  <mergeCells count="1">
    <mergeCell ref="A2:XFD3"/>
  </mergeCells>
  <pageMargins left="0.7" right="0.7" top="0.75" bottom="0.75" header="0.3" footer="0.3"/>
  <pageSetup paperSize="17" scale="86"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Q99"/>
  <sheetViews>
    <sheetView topLeftCell="A25" zoomScale="80" zoomScaleNormal="80" workbookViewId="0">
      <selection activeCell="J38" sqref="J38"/>
    </sheetView>
  </sheetViews>
  <sheetFormatPr defaultRowHeight="14.4"/>
  <cols>
    <col min="2" max="2" width="33" customWidth="1"/>
    <col min="4" max="4" width="2.33203125" customWidth="1"/>
    <col min="5" max="5" width="1.88671875" customWidth="1"/>
    <col min="6" max="6" width="2.109375" customWidth="1"/>
    <col min="7" max="7" width="42.44140625" customWidth="1"/>
    <col min="8" max="8" width="12.6640625" customWidth="1"/>
    <col min="10" max="10" width="32.109375" customWidth="1"/>
    <col min="11" max="11" width="13.109375" customWidth="1"/>
    <col min="13" max="13" width="33.109375" customWidth="1"/>
    <col min="14" max="14" width="12.33203125" customWidth="1"/>
  </cols>
  <sheetData>
    <row r="3" spans="2:14">
      <c r="B3" s="4" t="s">
        <v>131</v>
      </c>
      <c r="G3" s="4" t="s">
        <v>132</v>
      </c>
      <c r="H3" s="4" t="s">
        <v>133</v>
      </c>
      <c r="J3" s="4" t="s">
        <v>134</v>
      </c>
      <c r="K3" s="4" t="s">
        <v>133</v>
      </c>
      <c r="M3" s="4" t="s">
        <v>135</v>
      </c>
      <c r="N3" s="4" t="s">
        <v>133</v>
      </c>
    </row>
    <row r="4" spans="2:14" ht="21" customHeight="1">
      <c r="B4" s="169" t="s">
        <v>191</v>
      </c>
      <c r="C4" s="5" t="e">
        <f>'Comp 1 - Des parties prenantes '!#REF!</f>
        <v>#REF!</v>
      </c>
      <c r="G4" t="str">
        <f>' Comp 2 - Politiques et plans'!A7</f>
        <v>Stratégie relative aux ressources humaines ciblant la gestion de la chaîne d’approvisionnement</v>
      </c>
      <c r="H4" s="6">
        <f>' Comp 2 - Politiques et plans'!D7/4</f>
        <v>0</v>
      </c>
      <c r="J4" s="7" t="str">
        <f>'Comp 3 - Perfectionnement'!A9</f>
        <v>Politiques, procédures et outils de recrutement applicables à la chaîne d’approvisionnement</v>
      </c>
      <c r="K4" s="6">
        <f>'Comp 3 - Perfectionnement'!D9/4</f>
        <v>0</v>
      </c>
      <c r="M4" s="8" t="str">
        <f>'Comp 4 - Gestion des perf '!A7</f>
        <v>Politiques, procédures et outils de gestion des performances</v>
      </c>
      <c r="N4" s="6">
        <f>'Comp 4 - Gestion des perf '!D7/4</f>
        <v>0</v>
      </c>
    </row>
    <row r="5" spans="2:14" ht="30" customHeight="1">
      <c r="B5" t="s">
        <v>192</v>
      </c>
      <c r="C5" s="9">
        <f>' Comp 2 - Politiques et plans'!C17</f>
        <v>0</v>
      </c>
      <c r="G5" t="str">
        <f>' Comp 2 - Politiques et plans'!A8</f>
        <v>Structure organisationnelle</v>
      </c>
      <c r="H5" s="6">
        <f>' Comp 2 - Politiques et plans'!D8/4</f>
        <v>0</v>
      </c>
      <c r="J5" s="7" t="str">
        <f>'Comp 3 - Perfectionnement'!A10</f>
        <v>Lien entre le recrutement du personnel de la chaîne d’approvisionnement et la planification des effectifs</v>
      </c>
      <c r="K5" s="6">
        <f>'Comp 3 - Perfectionnement'!D10/4</f>
        <v>0</v>
      </c>
      <c r="M5" s="8" t="str">
        <f>'Comp 4 - Gestion des perf '!A8</f>
        <v>Plans de perfectionnement du personnel</v>
      </c>
      <c r="N5" s="6">
        <f>'Comp 4 - Gestion des perf '!D8/4</f>
        <v>0</v>
      </c>
    </row>
    <row r="6" spans="2:14" ht="24.75" customHeight="1">
      <c r="B6" t="s">
        <v>193</v>
      </c>
      <c r="C6" s="9">
        <f>'Comp 3 - Perfectionnement'!C26</f>
        <v>0</v>
      </c>
      <c r="G6" t="s">
        <v>198</v>
      </c>
      <c r="H6" s="6">
        <f>' Comp 2 - Politiques et plans'!D9/4</f>
        <v>0</v>
      </c>
      <c r="J6" s="7" t="str">
        <f>'Comp 3 - Perfectionnement'!A12</f>
        <v>Compétences et cadres de la chaîne d’approvisionnement</v>
      </c>
      <c r="K6" s="6">
        <f>'Comp 3 - Perfectionnement'!D12/4</f>
        <v>0</v>
      </c>
      <c r="M6" s="8" t="str">
        <f>'Comp 4 - Gestion des perf '!A9</f>
        <v xml:space="preserve">Incitations de rétention et de bonnes performances </v>
      </c>
      <c r="N6" s="6">
        <f>'Comp 4 - Gestion des perf '!D9/4</f>
        <v>0</v>
      </c>
    </row>
    <row r="7" spans="2:14" ht="24">
      <c r="B7" t="s">
        <v>194</v>
      </c>
      <c r="C7" s="9">
        <f>'Comp 4 - Gestion des perf '!C12</f>
        <v>0</v>
      </c>
      <c r="G7" t="str">
        <f>' Comp 2 - Politiques et plans'!A10</f>
        <v>Budget alloué aux ressources humaines pour la gestion de la chaîne d’approvisionnement au niveau national</v>
      </c>
      <c r="H7" s="6">
        <f>' Comp 2 - Politiques et plans'!D10/4</f>
        <v>0</v>
      </c>
      <c r="J7" s="7" t="str">
        <f>'Comp 3 - Perfectionnement'!A13</f>
        <v>Plan de carrière du personnel de la chaîne d’approvisionnement</v>
      </c>
      <c r="K7" s="6">
        <f>'Comp 3 - Perfectionnement'!D13/4</f>
        <v>0</v>
      </c>
      <c r="M7" s="8" t="str">
        <f>'Comp 4 - Gestion des perf '!A10</f>
        <v>Directives et mise en œuvre de la supervision constructive</v>
      </c>
      <c r="N7" s="6">
        <f>'Comp 4 - Gestion des perf '!D10/4</f>
        <v>0</v>
      </c>
    </row>
    <row r="8" spans="2:14" ht="24">
      <c r="B8" t="s">
        <v>195</v>
      </c>
      <c r="C8" s="9">
        <f>'Comp 5 - Professionnalisation'!C13</f>
        <v>0</v>
      </c>
      <c r="G8" t="str">
        <f>' Comp 2 - Politiques et plans'!A11</f>
        <v>Budget alloué aux ressources humaines pour la gestion de la chaîne d’approvisionnement aux niveaux inférieurs</v>
      </c>
      <c r="H8" s="6">
        <f>' Comp 2 - Politiques et plans'!D11/4</f>
        <v>0</v>
      </c>
      <c r="J8" s="7" t="str">
        <f>'Comp 3 - Perfectionnement'!A14</f>
        <v>Descriptifs de poste de la chaîne d’approvisionnement</v>
      </c>
      <c r="K8" s="6">
        <f>'Comp 3 - Perfectionnement'!D14/4</f>
        <v>0</v>
      </c>
      <c r="M8" s="8" t="str">
        <f>'Comp 4 - Gestion des perf '!A11</f>
        <v>Mentorat et accompagnement</v>
      </c>
      <c r="N8" s="6">
        <f>'Comp 4 - Gestion des perf '!D11/4</f>
        <v>0</v>
      </c>
    </row>
    <row r="9" spans="2:14" ht="24.75" customHeight="1">
      <c r="G9" t="str">
        <f>' Comp 2 - Politiques et plans'!A13</f>
        <v>Procédures opérationnelles standard (POS) applicables à la gestion de la chaîne d’approvisionnement</v>
      </c>
      <c r="H9" s="6">
        <f>' Comp 2 - Politiques et plans'!D13/4</f>
        <v>0</v>
      </c>
      <c r="J9" s="7" t="str">
        <f>'Comp 3 - Perfectionnement'!A15</f>
        <v>Organisme coordonnateur de la formation sur la chaîne d’approvisionnement</v>
      </c>
      <c r="K9" s="6">
        <f>'Comp 3 - Perfectionnement'!D15/4</f>
        <v>0</v>
      </c>
    </row>
    <row r="10" spans="2:14" ht="36">
      <c r="G10" t="str">
        <f>' Comp 2 - Politiques et plans'!A14</f>
        <v>Système d’information sur les ressources humaines (SIRH)</v>
      </c>
      <c r="H10" s="6">
        <f>' Comp 2 - Politiques et plans'!D14/4</f>
        <v>0</v>
      </c>
      <c r="J10" s="7" t="str">
        <f>'Comp 3 - Perfectionnement'!A16</f>
        <v>Document de stratégie/mise en œuvre de la formation sur la chaîne d’approvisionnement</v>
      </c>
      <c r="K10" s="6">
        <f>'Comp 3 - Perfectionnement'!D16/4</f>
        <v>0</v>
      </c>
    </row>
    <row r="11" spans="2:14" ht="24">
      <c r="G11" t="str">
        <f>' Comp 2 - Politiques et plans'!A12</f>
        <v>Barème des salaires du personnel de la chaîne d’approvisionnement</v>
      </c>
      <c r="H11" s="6">
        <f>' Comp 2 - Politiques et plans'!D12/4</f>
        <v>0</v>
      </c>
      <c r="J11" s="7" t="str">
        <f>'Comp 3 - Perfectionnement'!A17</f>
        <v xml:space="preserve">Formation initiale sur la chaîne d’approvisionnement  </v>
      </c>
      <c r="K11" s="6">
        <f>'Comp 3 - Perfectionnement'!D17/4</f>
        <v>0</v>
      </c>
    </row>
    <row r="12" spans="2:14" ht="24">
      <c r="G12" t="str">
        <f>' Comp 2 - Politiques et plans'!A15</f>
        <v>Planification des effectifs de gestion de la chaîne d’approvisionnement</v>
      </c>
      <c r="H12" s="6">
        <f>' Comp 2 - Politiques et plans'!D15/4</f>
        <v>0</v>
      </c>
      <c r="J12" s="7" t="str">
        <f>'Comp 3 - Perfectionnement'!A18</f>
        <v xml:space="preserve">Formation en cours d’emploi sur la chaîne d’approvisionnement  </v>
      </c>
      <c r="K12" s="6">
        <f>'Comp 3 - Perfectionnement'!D18/4</f>
        <v>0</v>
      </c>
    </row>
    <row r="13" spans="2:14" ht="48">
      <c r="G13" t="str">
        <f>' Comp 2 - Politiques et plans'!A16</f>
        <v>Planification de la relève des effectifs de gestion de la chaîne d’approvisionnement</v>
      </c>
      <c r="H13" s="6">
        <f>' Comp 2 - Politiques et plans'!D16/4</f>
        <v>0</v>
      </c>
      <c r="J13" s="7" t="str">
        <f>'Comp 3 - Perfectionnement'!A24</f>
        <v>Capacité des établissements locaux à dispenser un enseignement et des formations sur la chaîne d’approvisionnement</v>
      </c>
      <c r="K13" s="6">
        <f>'Comp 3 - Perfectionnement'!D24/4</f>
        <v>0</v>
      </c>
    </row>
    <row r="14" spans="2:14" ht="24">
      <c r="H14" s="6"/>
      <c r="J14" s="7" t="str">
        <f>'Comp 3 - Perfectionnement'!A25</f>
        <v>Existence d’un programme d’enseignement sur la chaîne d’approvisionnement</v>
      </c>
      <c r="K14" s="6">
        <f>'Comp 3 - Perfectionnement'!D25/4</f>
        <v>0</v>
      </c>
    </row>
    <row r="15" spans="2:14">
      <c r="H15" s="6"/>
    </row>
    <row r="16" spans="2:14">
      <c r="H16" s="6"/>
    </row>
    <row r="17" spans="7:11">
      <c r="H17" s="6"/>
    </row>
    <row r="18" spans="7:11">
      <c r="H18" s="6"/>
    </row>
    <row r="19" spans="7:11">
      <c r="H19" s="6"/>
    </row>
    <row r="20" spans="7:11">
      <c r="H20" s="6"/>
    </row>
    <row r="23" spans="7:11">
      <c r="G23" s="4" t="s">
        <v>136</v>
      </c>
      <c r="J23" s="4" t="s">
        <v>137</v>
      </c>
    </row>
    <row r="24" spans="7:11" ht="24">
      <c r="G24">
        <v>1</v>
      </c>
      <c r="J24" s="7" t="s">
        <v>226</v>
      </c>
      <c r="K24" s="5">
        <f>'Comp 1 - Des parties prenantes '!D6/4</f>
        <v>0</v>
      </c>
    </row>
    <row r="25" spans="7:11" ht="24">
      <c r="G25">
        <v>2</v>
      </c>
      <c r="J25" s="7" t="s">
        <v>230</v>
      </c>
      <c r="K25" s="5">
        <f>'Comp 1 - Des parties prenantes '!D7/4</f>
        <v>0</v>
      </c>
    </row>
    <row r="26" spans="7:11" ht="24">
      <c r="G26">
        <v>3</v>
      </c>
      <c r="J26" s="7" t="s">
        <v>10</v>
      </c>
      <c r="K26" s="5">
        <f>'Comp 1 - Des parties prenantes '!D8/4</f>
        <v>0</v>
      </c>
    </row>
    <row r="27" spans="7:11" ht="24">
      <c r="G27">
        <v>4</v>
      </c>
      <c r="J27" s="10" t="s">
        <v>229</v>
      </c>
      <c r="K27" s="5">
        <f>'Comp 1 - Des parties prenantes '!D9/4</f>
        <v>0</v>
      </c>
    </row>
    <row r="28" spans="7:11" ht="24">
      <c r="G28">
        <v>0</v>
      </c>
      <c r="J28" s="7" t="s">
        <v>228</v>
      </c>
      <c r="K28" s="5">
        <f>'Comp 1 - Des parties prenantes '!D10/4</f>
        <v>0</v>
      </c>
    </row>
    <row r="29" spans="7:11">
      <c r="J29" s="7"/>
      <c r="K29" s="5"/>
    </row>
    <row r="30" spans="7:11">
      <c r="G30" s="4" t="s">
        <v>138</v>
      </c>
    </row>
    <row r="31" spans="7:11">
      <c r="G31" s="11" t="s">
        <v>139</v>
      </c>
    </row>
    <row r="32" spans="7:11">
      <c r="G32" s="11" t="s">
        <v>140</v>
      </c>
    </row>
    <row r="33" spans="7:11">
      <c r="G33" s="11" t="s">
        <v>141</v>
      </c>
    </row>
    <row r="34" spans="7:11">
      <c r="G34" s="11" t="s">
        <v>142</v>
      </c>
      <c r="H34" s="13"/>
      <c r="I34" s="13"/>
      <c r="J34" s="4" t="s">
        <v>143</v>
      </c>
    </row>
    <row r="35" spans="7:11" ht="24.6">
      <c r="G35" s="11" t="s">
        <v>144</v>
      </c>
      <c r="J35" s="12" t="str">
        <f>'Comp 5 - Professionnalisation'!A7</f>
        <v>Licence en gestion de la chaîne d’approvisionnement</v>
      </c>
      <c r="K35" s="5">
        <f>'Comp 5 - Professionnalisation'!D7/4</f>
        <v>0</v>
      </c>
    </row>
    <row r="36" spans="7:11" ht="24.6">
      <c r="G36" s="11" t="s">
        <v>145</v>
      </c>
      <c r="J36" s="12" t="str">
        <f>'Comp 5 - Professionnalisation'!A8</f>
        <v>Certificat en gestion de la chaîne d’approvisionnement</v>
      </c>
      <c r="K36" s="5">
        <f>'Comp 5 - Professionnalisation'!D8/4</f>
        <v>0</v>
      </c>
    </row>
    <row r="37" spans="7:11" ht="48.6">
      <c r="G37" s="11" t="s">
        <v>146</v>
      </c>
      <c r="J37" s="12" t="str">
        <f>'Comp 5 - Professionnalisation'!A9</f>
        <v xml:space="preserve">Les programmes sanctionnés par un diplôme en soins de santé incluent des enseignements sur la chaîne d’approvisionnement </v>
      </c>
      <c r="K37" s="5">
        <f>'Comp 5 - Professionnalisation'!D9/4</f>
        <v>0</v>
      </c>
    </row>
    <row r="38" spans="7:11" ht="24.6">
      <c r="G38" s="11" t="s">
        <v>147</v>
      </c>
      <c r="J38" s="12" t="str">
        <f>'Comp 5 - Professionnalisation'!A10</f>
        <v>L’obtention d’un diplôme universitaire constitue un préalable au recrutement</v>
      </c>
      <c r="K38" s="5">
        <f>'Comp 5 - Professionnalisation'!D10/4</f>
        <v>0</v>
      </c>
    </row>
    <row r="39" spans="7:11" ht="24.6">
      <c r="G39" s="11" t="s">
        <v>148</v>
      </c>
      <c r="J39" s="12" t="str">
        <f>'Comp 5 - Professionnalisation'!A11</f>
        <v>Les postes de la chaîne d’approvisionnement sont des postes qualifiés</v>
      </c>
      <c r="K39" s="5">
        <f>'Comp 5 - Professionnalisation'!D11/4</f>
        <v>0</v>
      </c>
    </row>
    <row r="40" spans="7:11" ht="24.6">
      <c r="G40" s="11" t="s">
        <v>149</v>
      </c>
      <c r="J40" s="12" t="str">
        <f>'Comp 5 - Professionnalisation'!A12</f>
        <v>Associations du secteur de la chaîne d’approvisionnement</v>
      </c>
      <c r="K40" s="5">
        <f>'Comp 5 - Professionnalisation'!D12/4</f>
        <v>0</v>
      </c>
    </row>
    <row r="41" spans="7:11">
      <c r="G41" s="11"/>
    </row>
    <row r="44" spans="7:11">
      <c r="G44" s="4" t="s">
        <v>150</v>
      </c>
    </row>
    <row r="45" spans="7:11">
      <c r="G45" s="14">
        <v>1</v>
      </c>
    </row>
    <row r="46" spans="7:11">
      <c r="G46" s="15" t="s">
        <v>151</v>
      </c>
    </row>
    <row r="47" spans="7:11">
      <c r="G47" s="16" t="s">
        <v>152</v>
      </c>
    </row>
    <row r="48" spans="7:11">
      <c r="G48" s="16" t="s">
        <v>153</v>
      </c>
      <c r="H48" s="17"/>
    </row>
    <row r="49" spans="7:8">
      <c r="G49" s="16" t="s">
        <v>154</v>
      </c>
      <c r="H49" s="17"/>
    </row>
    <row r="50" spans="7:8">
      <c r="G50" s="16" t="s">
        <v>155</v>
      </c>
      <c r="H50" s="17"/>
    </row>
    <row r="51" spans="7:8">
      <c r="G51" s="16" t="s">
        <v>156</v>
      </c>
      <c r="H51" s="17"/>
    </row>
    <row r="52" spans="7:8">
      <c r="G52" s="16" t="s">
        <v>157</v>
      </c>
      <c r="H52" s="17"/>
    </row>
    <row r="53" spans="7:8">
      <c r="G53" s="16"/>
      <c r="H53" s="17"/>
    </row>
    <row r="54" spans="7:8">
      <c r="G54" s="18">
        <v>2</v>
      </c>
      <c r="H54" s="17"/>
    </row>
    <row r="55" spans="7:8">
      <c r="G55" s="16" t="s">
        <v>158</v>
      </c>
      <c r="H55" s="17"/>
    </row>
    <row r="56" spans="7:8">
      <c r="G56" s="16" t="s">
        <v>159</v>
      </c>
      <c r="H56" s="17"/>
    </row>
    <row r="57" spans="7:8">
      <c r="G57" s="16" t="s">
        <v>160</v>
      </c>
      <c r="H57" s="17"/>
    </row>
    <row r="58" spans="7:8">
      <c r="G58" s="18">
        <v>3</v>
      </c>
      <c r="H58" s="17"/>
    </row>
    <row r="59" spans="7:8">
      <c r="G59" s="16" t="s">
        <v>161</v>
      </c>
    </row>
    <row r="60" spans="7:8">
      <c r="G60" s="16" t="s">
        <v>162</v>
      </c>
    </row>
    <row r="61" spans="7:8">
      <c r="G61" s="16" t="s">
        <v>163</v>
      </c>
    </row>
    <row r="62" spans="7:8">
      <c r="G62" s="16" t="s">
        <v>164</v>
      </c>
    </row>
    <row r="63" spans="7:8">
      <c r="G63" s="16" t="s">
        <v>165</v>
      </c>
    </row>
    <row r="66" spans="7:7">
      <c r="G66" s="19" t="s">
        <v>166</v>
      </c>
    </row>
    <row r="67" spans="7:7">
      <c r="G67" t="s">
        <v>167</v>
      </c>
    </row>
    <row r="68" spans="7:7">
      <c r="G68" t="s">
        <v>168</v>
      </c>
    </row>
    <row r="70" spans="7:7">
      <c r="G70" s="4" t="s">
        <v>169</v>
      </c>
    </row>
    <row r="71" spans="7:7">
      <c r="G71" t="s">
        <v>170</v>
      </c>
    </row>
    <row r="72" spans="7:7">
      <c r="G72" t="s">
        <v>171</v>
      </c>
    </row>
    <row r="73" spans="7:7">
      <c r="G73" t="s">
        <v>172</v>
      </c>
    </row>
    <row r="74" spans="7:7">
      <c r="G74" t="s">
        <v>173</v>
      </c>
    </row>
    <row r="75" spans="7:7">
      <c r="G75" t="s">
        <v>174</v>
      </c>
    </row>
    <row r="76" spans="7:7">
      <c r="G76" t="s">
        <v>175</v>
      </c>
    </row>
    <row r="84" spans="2:17">
      <c r="M84" s="50"/>
      <c r="N84" s="50"/>
    </row>
    <row r="85" spans="2:17">
      <c r="M85" s="48"/>
      <c r="N85" s="48"/>
    </row>
    <row r="86" spans="2:17">
      <c r="B86" s="20" t="s">
        <v>176</v>
      </c>
      <c r="M86" s="48"/>
      <c r="N86" s="48"/>
    </row>
    <row r="87" spans="2:17">
      <c r="L87" s="50"/>
      <c r="M87" s="48"/>
      <c r="N87" s="48"/>
      <c r="O87" s="50"/>
      <c r="P87" s="51"/>
      <c r="Q87" s="21"/>
    </row>
    <row r="88" spans="2:17">
      <c r="B88" s="22" t="s">
        <v>177</v>
      </c>
      <c r="C88" s="23"/>
      <c r="D88" s="23"/>
      <c r="E88" s="23"/>
      <c r="F88" s="23"/>
      <c r="G88" s="23"/>
      <c r="H88" s="23"/>
      <c r="I88" s="23"/>
      <c r="L88" s="48"/>
      <c r="M88" s="48"/>
      <c r="N88" s="48"/>
      <c r="O88" s="48"/>
      <c r="P88" s="49"/>
      <c r="Q88" s="24"/>
    </row>
    <row r="89" spans="2:17">
      <c r="B89" s="25" t="s">
        <v>178</v>
      </c>
      <c r="C89" s="23"/>
      <c r="D89" s="23"/>
      <c r="E89" s="23"/>
      <c r="F89" s="23"/>
      <c r="G89" s="23"/>
      <c r="H89" s="23"/>
      <c r="I89" s="23" t="s">
        <v>179</v>
      </c>
      <c r="K89" s="50"/>
      <c r="L89" s="48"/>
      <c r="M89" s="48"/>
      <c r="N89" s="48"/>
      <c r="O89" s="48"/>
      <c r="P89" s="49"/>
      <c r="Q89" s="24"/>
    </row>
    <row r="90" spans="2:17">
      <c r="B90" s="25"/>
      <c r="C90" s="23"/>
      <c r="D90" s="23"/>
      <c r="E90" s="23"/>
      <c r="F90" s="23"/>
      <c r="G90" s="23"/>
      <c r="H90" s="23"/>
      <c r="I90" s="23" t="s">
        <v>180</v>
      </c>
      <c r="J90" s="23"/>
      <c r="K90" s="48"/>
      <c r="L90" s="48"/>
      <c r="M90" s="48"/>
      <c r="N90" s="48"/>
      <c r="O90" s="48"/>
      <c r="P90" s="49"/>
      <c r="Q90" s="24"/>
    </row>
    <row r="91" spans="2:17">
      <c r="B91" s="25"/>
      <c r="C91" s="23"/>
      <c r="D91" s="23"/>
      <c r="E91" s="23"/>
      <c r="F91" s="23"/>
      <c r="G91" s="23"/>
      <c r="H91" s="23"/>
      <c r="I91" s="23" t="s">
        <v>181</v>
      </c>
      <c r="J91" s="23"/>
      <c r="K91" s="48"/>
      <c r="L91" s="48"/>
      <c r="M91" s="52"/>
      <c r="N91" s="52"/>
      <c r="O91" s="48"/>
      <c r="P91" s="49"/>
      <c r="Q91" s="24"/>
    </row>
    <row r="92" spans="2:17">
      <c r="B92" s="25"/>
      <c r="C92" s="23"/>
      <c r="D92" s="23"/>
      <c r="E92" s="23"/>
      <c r="F92" s="23"/>
      <c r="G92" s="23"/>
      <c r="H92" s="23"/>
      <c r="I92" s="23" t="s">
        <v>182</v>
      </c>
      <c r="J92" s="23"/>
      <c r="K92" s="48"/>
      <c r="L92" s="48"/>
      <c r="M92" s="52"/>
      <c r="N92" s="52"/>
      <c r="O92" s="48"/>
      <c r="P92" s="49"/>
      <c r="Q92" s="24"/>
    </row>
    <row r="93" spans="2:17">
      <c r="B93" s="25"/>
      <c r="C93" s="23"/>
      <c r="D93" s="23"/>
      <c r="E93" s="23"/>
      <c r="F93" s="23"/>
      <c r="G93" s="23"/>
      <c r="H93" s="23"/>
      <c r="I93" s="23" t="s">
        <v>183</v>
      </c>
      <c r="J93" s="23"/>
      <c r="K93" s="48"/>
      <c r="L93" s="48"/>
      <c r="M93" s="48"/>
      <c r="N93" s="48"/>
      <c r="O93" s="48"/>
      <c r="P93" s="49"/>
      <c r="Q93" s="24"/>
    </row>
    <row r="94" spans="2:17">
      <c r="B94" s="26" t="s">
        <v>184</v>
      </c>
      <c r="C94" s="23"/>
      <c r="D94" s="23"/>
      <c r="E94" s="23"/>
      <c r="F94" s="23"/>
      <c r="G94" s="23"/>
      <c r="H94" s="23"/>
      <c r="I94" s="23"/>
      <c r="J94" s="23"/>
      <c r="K94" s="48"/>
      <c r="L94" s="52"/>
      <c r="M94" s="53"/>
      <c r="N94" s="53"/>
      <c r="O94" s="52"/>
      <c r="P94" s="49"/>
      <c r="Q94" s="24"/>
    </row>
    <row r="95" spans="2:17">
      <c r="B95" s="25"/>
      <c r="C95" s="23"/>
      <c r="D95" s="23"/>
      <c r="E95" s="23"/>
      <c r="F95" s="23"/>
      <c r="G95" s="23"/>
      <c r="H95" s="23"/>
      <c r="I95" s="23"/>
      <c r="J95" s="23"/>
      <c r="K95" s="48"/>
      <c r="L95" s="52"/>
      <c r="O95" s="52"/>
      <c r="P95" s="49"/>
      <c r="Q95" s="24"/>
    </row>
    <row r="96" spans="2:17">
      <c r="B96" s="25" t="s">
        <v>185</v>
      </c>
      <c r="C96" s="23"/>
      <c r="D96" s="23"/>
      <c r="E96" s="23"/>
      <c r="F96" s="23"/>
      <c r="G96" s="23"/>
      <c r="H96" s="23"/>
      <c r="I96" s="23"/>
      <c r="J96" s="23"/>
      <c r="K96" s="48"/>
      <c r="L96" s="48"/>
      <c r="O96" s="48"/>
      <c r="P96" s="49"/>
      <c r="Q96" s="27"/>
    </row>
    <row r="97" spans="2:17">
      <c r="B97" s="28" t="s">
        <v>186</v>
      </c>
      <c r="C97" s="29"/>
      <c r="D97" s="29"/>
      <c r="E97" s="29"/>
      <c r="F97" s="29"/>
      <c r="G97" s="29"/>
      <c r="H97" s="29"/>
      <c r="I97" s="29"/>
      <c r="J97" s="23"/>
      <c r="K97" s="48"/>
      <c r="L97" s="53"/>
      <c r="O97" s="53"/>
      <c r="P97" s="54"/>
      <c r="Q97" s="30"/>
    </row>
    <row r="98" spans="2:17">
      <c r="J98" s="23"/>
      <c r="K98" s="48"/>
    </row>
    <row r="99" spans="2:17">
      <c r="J99" s="29"/>
      <c r="K99" s="53"/>
    </row>
  </sheetData>
  <dataValidations xWindow="1775" yWindow="809" count="2">
    <dataValidation type="whole" allowBlank="1" showInputMessage="1" showErrorMessage="1" errorTitle="Wrong entry" error="You must enter a whole number only. e.g. enter &quot;2&quot; and not &quot;2 points&quot;" prompt="Enter a whole number between 1 to 5 only" sqref="Q88:Q95" xr:uid="{00000000-0002-0000-0100-000000000000}">
      <formula1>1</formula1>
      <formula2>5</formula2>
    </dataValidation>
    <dataValidation type="list" allowBlank="1" showInputMessage="1" showErrorMessage="1" sqref="K89 O87:P87 M84:N84 L87" xr:uid="{00000000-0002-0000-0100-000001000000}">
      <formula1>$G$71:$G$77</formula1>
    </dataValidation>
  </dataValidation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3:AM10"/>
  <sheetViews>
    <sheetView topLeftCell="A4" workbookViewId="0">
      <selection activeCell="AO4" sqref="AO4"/>
    </sheetView>
  </sheetViews>
  <sheetFormatPr defaultColWidth="9.109375" defaultRowHeight="10.199999999999999"/>
  <cols>
    <col min="1" max="1" width="2.44140625" style="31" customWidth="1"/>
    <col min="2" max="2" width="6.5546875" style="31" customWidth="1"/>
    <col min="3" max="5" width="2.88671875" style="32" customWidth="1"/>
    <col min="6" max="6" width="2.6640625" style="32" customWidth="1"/>
    <col min="7" max="8" width="2.33203125" style="32" customWidth="1"/>
    <col min="9" max="12" width="2.6640625" style="32" customWidth="1"/>
    <col min="13" max="13" width="3.5546875" style="32" customWidth="1"/>
    <col min="14" max="15" width="2.6640625" style="32" customWidth="1"/>
    <col min="16" max="16" width="2.33203125" style="32" customWidth="1"/>
    <col min="17" max="17" width="2" style="32" customWidth="1"/>
    <col min="18" max="18" width="2.33203125" style="32" customWidth="1"/>
    <col min="19" max="19" width="2.109375" style="32" customWidth="1"/>
    <col min="20" max="20" width="2.33203125" style="32" customWidth="1"/>
    <col min="21" max="21" width="2.44140625" style="32" customWidth="1"/>
    <col min="22" max="22" width="2" style="32" customWidth="1"/>
    <col min="23" max="28" width="2.109375" style="32" customWidth="1"/>
    <col min="29" max="29" width="2.6640625" style="32" customWidth="1"/>
    <col min="30" max="30" width="2.5546875" style="32" customWidth="1"/>
    <col min="31" max="32" width="2.33203125" style="32" customWidth="1"/>
    <col min="33" max="33" width="2.5546875" style="31" customWidth="1"/>
    <col min="34" max="36" width="2.33203125" style="31" customWidth="1"/>
    <col min="37" max="37" width="2.109375" style="31" customWidth="1"/>
    <col min="38" max="38" width="2" style="31" customWidth="1"/>
    <col min="39" max="39" width="3.109375" style="31" customWidth="1"/>
    <col min="40" max="263" width="9.109375" style="31"/>
    <col min="264" max="264" width="2.44140625" style="31" customWidth="1"/>
    <col min="265" max="265" width="6.5546875" style="31" customWidth="1"/>
    <col min="266" max="266" width="2.44140625" style="31" customWidth="1"/>
    <col min="267" max="289" width="2.33203125" style="31" customWidth="1"/>
    <col min="290" max="519" width="9.109375" style="31"/>
    <col min="520" max="520" width="2.44140625" style="31" customWidth="1"/>
    <col min="521" max="521" width="6.5546875" style="31" customWidth="1"/>
    <col min="522" max="522" width="2.44140625" style="31" customWidth="1"/>
    <col min="523" max="545" width="2.33203125" style="31" customWidth="1"/>
    <col min="546" max="775" width="9.109375" style="31"/>
    <col min="776" max="776" width="2.44140625" style="31" customWidth="1"/>
    <col min="777" max="777" width="6.5546875" style="31" customWidth="1"/>
    <col min="778" max="778" width="2.44140625" style="31" customWidth="1"/>
    <col min="779" max="801" width="2.33203125" style="31" customWidth="1"/>
    <col min="802" max="1031" width="9.109375" style="31"/>
    <col min="1032" max="1032" width="2.44140625" style="31" customWidth="1"/>
    <col min="1033" max="1033" width="6.5546875" style="31" customWidth="1"/>
    <col min="1034" max="1034" width="2.44140625" style="31" customWidth="1"/>
    <col min="1035" max="1057" width="2.33203125" style="31" customWidth="1"/>
    <col min="1058" max="1287" width="9.109375" style="31"/>
    <col min="1288" max="1288" width="2.44140625" style="31" customWidth="1"/>
    <col min="1289" max="1289" width="6.5546875" style="31" customWidth="1"/>
    <col min="1290" max="1290" width="2.44140625" style="31" customWidth="1"/>
    <col min="1291" max="1313" width="2.33203125" style="31" customWidth="1"/>
    <col min="1314" max="1543" width="9.109375" style="31"/>
    <col min="1544" max="1544" width="2.44140625" style="31" customWidth="1"/>
    <col min="1545" max="1545" width="6.5546875" style="31" customWidth="1"/>
    <col min="1546" max="1546" width="2.44140625" style="31" customWidth="1"/>
    <col min="1547" max="1569" width="2.33203125" style="31" customWidth="1"/>
    <col min="1570" max="1799" width="9.109375" style="31"/>
    <col min="1800" max="1800" width="2.44140625" style="31" customWidth="1"/>
    <col min="1801" max="1801" width="6.5546875" style="31" customWidth="1"/>
    <col min="1802" max="1802" width="2.44140625" style="31" customWidth="1"/>
    <col min="1803" max="1825" width="2.33203125" style="31" customWidth="1"/>
    <col min="1826" max="2055" width="9.109375" style="31"/>
    <col min="2056" max="2056" width="2.44140625" style="31" customWidth="1"/>
    <col min="2057" max="2057" width="6.5546875" style="31" customWidth="1"/>
    <col min="2058" max="2058" width="2.44140625" style="31" customWidth="1"/>
    <col min="2059" max="2081" width="2.33203125" style="31" customWidth="1"/>
    <col min="2082" max="2311" width="9.109375" style="31"/>
    <col min="2312" max="2312" width="2.44140625" style="31" customWidth="1"/>
    <col min="2313" max="2313" width="6.5546875" style="31" customWidth="1"/>
    <col min="2314" max="2314" width="2.44140625" style="31" customWidth="1"/>
    <col min="2315" max="2337" width="2.33203125" style="31" customWidth="1"/>
    <col min="2338" max="2567" width="9.109375" style="31"/>
    <col min="2568" max="2568" width="2.44140625" style="31" customWidth="1"/>
    <col min="2569" max="2569" width="6.5546875" style="31" customWidth="1"/>
    <col min="2570" max="2570" width="2.44140625" style="31" customWidth="1"/>
    <col min="2571" max="2593" width="2.33203125" style="31" customWidth="1"/>
    <col min="2594" max="2823" width="9.109375" style="31"/>
    <col min="2824" max="2824" width="2.44140625" style="31" customWidth="1"/>
    <col min="2825" max="2825" width="6.5546875" style="31" customWidth="1"/>
    <col min="2826" max="2826" width="2.44140625" style="31" customWidth="1"/>
    <col min="2827" max="2849" width="2.33203125" style="31" customWidth="1"/>
    <col min="2850" max="3079" width="9.109375" style="31"/>
    <col min="3080" max="3080" width="2.44140625" style="31" customWidth="1"/>
    <col min="3081" max="3081" width="6.5546875" style="31" customWidth="1"/>
    <col min="3082" max="3082" width="2.44140625" style="31" customWidth="1"/>
    <col min="3083" max="3105" width="2.33203125" style="31" customWidth="1"/>
    <col min="3106" max="3335" width="9.109375" style="31"/>
    <col min="3336" max="3336" width="2.44140625" style="31" customWidth="1"/>
    <col min="3337" max="3337" width="6.5546875" style="31" customWidth="1"/>
    <col min="3338" max="3338" width="2.44140625" style="31" customWidth="1"/>
    <col min="3339" max="3361" width="2.33203125" style="31" customWidth="1"/>
    <col min="3362" max="3591" width="9.109375" style="31"/>
    <col min="3592" max="3592" width="2.44140625" style="31" customWidth="1"/>
    <col min="3593" max="3593" width="6.5546875" style="31" customWidth="1"/>
    <col min="3594" max="3594" width="2.44140625" style="31" customWidth="1"/>
    <col min="3595" max="3617" width="2.33203125" style="31" customWidth="1"/>
    <col min="3618" max="3847" width="9.109375" style="31"/>
    <col min="3848" max="3848" width="2.44140625" style="31" customWidth="1"/>
    <col min="3849" max="3849" width="6.5546875" style="31" customWidth="1"/>
    <col min="3850" max="3850" width="2.44140625" style="31" customWidth="1"/>
    <col min="3851" max="3873" width="2.33203125" style="31" customWidth="1"/>
    <col min="3874" max="4103" width="9.109375" style="31"/>
    <col min="4104" max="4104" width="2.44140625" style="31" customWidth="1"/>
    <col min="4105" max="4105" width="6.5546875" style="31" customWidth="1"/>
    <col min="4106" max="4106" width="2.44140625" style="31" customWidth="1"/>
    <col min="4107" max="4129" width="2.33203125" style="31" customWidth="1"/>
    <col min="4130" max="4359" width="9.109375" style="31"/>
    <col min="4360" max="4360" width="2.44140625" style="31" customWidth="1"/>
    <col min="4361" max="4361" width="6.5546875" style="31" customWidth="1"/>
    <col min="4362" max="4362" width="2.44140625" style="31" customWidth="1"/>
    <col min="4363" max="4385" width="2.33203125" style="31" customWidth="1"/>
    <col min="4386" max="4615" width="9.109375" style="31"/>
    <col min="4616" max="4616" width="2.44140625" style="31" customWidth="1"/>
    <col min="4617" max="4617" width="6.5546875" style="31" customWidth="1"/>
    <col min="4618" max="4618" width="2.44140625" style="31" customWidth="1"/>
    <col min="4619" max="4641" width="2.33203125" style="31" customWidth="1"/>
    <col min="4642" max="4871" width="9.109375" style="31"/>
    <col min="4872" max="4872" width="2.44140625" style="31" customWidth="1"/>
    <col min="4873" max="4873" width="6.5546875" style="31" customWidth="1"/>
    <col min="4874" max="4874" width="2.44140625" style="31" customWidth="1"/>
    <col min="4875" max="4897" width="2.33203125" style="31" customWidth="1"/>
    <col min="4898" max="5127" width="9.109375" style="31"/>
    <col min="5128" max="5128" width="2.44140625" style="31" customWidth="1"/>
    <col min="5129" max="5129" width="6.5546875" style="31" customWidth="1"/>
    <col min="5130" max="5130" width="2.44140625" style="31" customWidth="1"/>
    <col min="5131" max="5153" width="2.33203125" style="31" customWidth="1"/>
    <col min="5154" max="5383" width="9.109375" style="31"/>
    <col min="5384" max="5384" width="2.44140625" style="31" customWidth="1"/>
    <col min="5385" max="5385" width="6.5546875" style="31" customWidth="1"/>
    <col min="5386" max="5386" width="2.44140625" style="31" customWidth="1"/>
    <col min="5387" max="5409" width="2.33203125" style="31" customWidth="1"/>
    <col min="5410" max="5639" width="9.109375" style="31"/>
    <col min="5640" max="5640" width="2.44140625" style="31" customWidth="1"/>
    <col min="5641" max="5641" width="6.5546875" style="31" customWidth="1"/>
    <col min="5642" max="5642" width="2.44140625" style="31" customWidth="1"/>
    <col min="5643" max="5665" width="2.33203125" style="31" customWidth="1"/>
    <col min="5666" max="5895" width="9.109375" style="31"/>
    <col min="5896" max="5896" width="2.44140625" style="31" customWidth="1"/>
    <col min="5897" max="5897" width="6.5546875" style="31" customWidth="1"/>
    <col min="5898" max="5898" width="2.44140625" style="31" customWidth="1"/>
    <col min="5899" max="5921" width="2.33203125" style="31" customWidth="1"/>
    <col min="5922" max="6151" width="9.109375" style="31"/>
    <col min="6152" max="6152" width="2.44140625" style="31" customWidth="1"/>
    <col min="6153" max="6153" width="6.5546875" style="31" customWidth="1"/>
    <col min="6154" max="6154" width="2.44140625" style="31" customWidth="1"/>
    <col min="6155" max="6177" width="2.33203125" style="31" customWidth="1"/>
    <col min="6178" max="6407" width="9.109375" style="31"/>
    <col min="6408" max="6408" width="2.44140625" style="31" customWidth="1"/>
    <col min="6409" max="6409" width="6.5546875" style="31" customWidth="1"/>
    <col min="6410" max="6410" width="2.44140625" style="31" customWidth="1"/>
    <col min="6411" max="6433" width="2.33203125" style="31" customWidth="1"/>
    <col min="6434" max="6663" width="9.109375" style="31"/>
    <col min="6664" max="6664" width="2.44140625" style="31" customWidth="1"/>
    <col min="6665" max="6665" width="6.5546875" style="31" customWidth="1"/>
    <col min="6666" max="6666" width="2.44140625" style="31" customWidth="1"/>
    <col min="6667" max="6689" width="2.33203125" style="31" customWidth="1"/>
    <col min="6690" max="6919" width="9.109375" style="31"/>
    <col min="6920" max="6920" width="2.44140625" style="31" customWidth="1"/>
    <col min="6921" max="6921" width="6.5546875" style="31" customWidth="1"/>
    <col min="6922" max="6922" width="2.44140625" style="31" customWidth="1"/>
    <col min="6923" max="6945" width="2.33203125" style="31" customWidth="1"/>
    <col min="6946" max="7175" width="9.109375" style="31"/>
    <col min="7176" max="7176" width="2.44140625" style="31" customWidth="1"/>
    <col min="7177" max="7177" width="6.5546875" style="31" customWidth="1"/>
    <col min="7178" max="7178" width="2.44140625" style="31" customWidth="1"/>
    <col min="7179" max="7201" width="2.33203125" style="31" customWidth="1"/>
    <col min="7202" max="7431" width="9.109375" style="31"/>
    <col min="7432" max="7432" width="2.44140625" style="31" customWidth="1"/>
    <col min="7433" max="7433" width="6.5546875" style="31" customWidth="1"/>
    <col min="7434" max="7434" width="2.44140625" style="31" customWidth="1"/>
    <col min="7435" max="7457" width="2.33203125" style="31" customWidth="1"/>
    <col min="7458" max="7687" width="9.109375" style="31"/>
    <col min="7688" max="7688" width="2.44140625" style="31" customWidth="1"/>
    <col min="7689" max="7689" width="6.5546875" style="31" customWidth="1"/>
    <col min="7690" max="7690" width="2.44140625" style="31" customWidth="1"/>
    <col min="7691" max="7713" width="2.33203125" style="31" customWidth="1"/>
    <col min="7714" max="7943" width="9.109375" style="31"/>
    <col min="7944" max="7944" width="2.44140625" style="31" customWidth="1"/>
    <col min="7945" max="7945" width="6.5546875" style="31" customWidth="1"/>
    <col min="7946" max="7946" width="2.44140625" style="31" customWidth="1"/>
    <col min="7947" max="7969" width="2.33203125" style="31" customWidth="1"/>
    <col min="7970" max="8199" width="9.109375" style="31"/>
    <col min="8200" max="8200" width="2.44140625" style="31" customWidth="1"/>
    <col min="8201" max="8201" width="6.5546875" style="31" customWidth="1"/>
    <col min="8202" max="8202" width="2.44140625" style="31" customWidth="1"/>
    <col min="8203" max="8225" width="2.33203125" style="31" customWidth="1"/>
    <col min="8226" max="8455" width="9.109375" style="31"/>
    <col min="8456" max="8456" width="2.44140625" style="31" customWidth="1"/>
    <col min="8457" max="8457" width="6.5546875" style="31" customWidth="1"/>
    <col min="8458" max="8458" width="2.44140625" style="31" customWidth="1"/>
    <col min="8459" max="8481" width="2.33203125" style="31" customWidth="1"/>
    <col min="8482" max="8711" width="9.109375" style="31"/>
    <col min="8712" max="8712" width="2.44140625" style="31" customWidth="1"/>
    <col min="8713" max="8713" width="6.5546875" style="31" customWidth="1"/>
    <col min="8714" max="8714" width="2.44140625" style="31" customWidth="1"/>
    <col min="8715" max="8737" width="2.33203125" style="31" customWidth="1"/>
    <col min="8738" max="8967" width="9.109375" style="31"/>
    <col min="8968" max="8968" width="2.44140625" style="31" customWidth="1"/>
    <col min="8969" max="8969" width="6.5546875" style="31" customWidth="1"/>
    <col min="8970" max="8970" width="2.44140625" style="31" customWidth="1"/>
    <col min="8971" max="8993" width="2.33203125" style="31" customWidth="1"/>
    <col min="8994" max="9223" width="9.109375" style="31"/>
    <col min="9224" max="9224" width="2.44140625" style="31" customWidth="1"/>
    <col min="9225" max="9225" width="6.5546875" style="31" customWidth="1"/>
    <col min="9226" max="9226" width="2.44140625" style="31" customWidth="1"/>
    <col min="9227" max="9249" width="2.33203125" style="31" customWidth="1"/>
    <col min="9250" max="9479" width="9.109375" style="31"/>
    <col min="9480" max="9480" width="2.44140625" style="31" customWidth="1"/>
    <col min="9481" max="9481" width="6.5546875" style="31" customWidth="1"/>
    <col min="9482" max="9482" width="2.44140625" style="31" customWidth="1"/>
    <col min="9483" max="9505" width="2.33203125" style="31" customWidth="1"/>
    <col min="9506" max="9735" width="9.109375" style="31"/>
    <col min="9736" max="9736" width="2.44140625" style="31" customWidth="1"/>
    <col min="9737" max="9737" width="6.5546875" style="31" customWidth="1"/>
    <col min="9738" max="9738" width="2.44140625" style="31" customWidth="1"/>
    <col min="9739" max="9761" width="2.33203125" style="31" customWidth="1"/>
    <col min="9762" max="9991" width="9.109375" style="31"/>
    <col min="9992" max="9992" width="2.44140625" style="31" customWidth="1"/>
    <col min="9993" max="9993" width="6.5546875" style="31" customWidth="1"/>
    <col min="9994" max="9994" width="2.44140625" style="31" customWidth="1"/>
    <col min="9995" max="10017" width="2.33203125" style="31" customWidth="1"/>
    <col min="10018" max="10247" width="9.109375" style="31"/>
    <col min="10248" max="10248" width="2.44140625" style="31" customWidth="1"/>
    <col min="10249" max="10249" width="6.5546875" style="31" customWidth="1"/>
    <col min="10250" max="10250" width="2.44140625" style="31" customWidth="1"/>
    <col min="10251" max="10273" width="2.33203125" style="31" customWidth="1"/>
    <col min="10274" max="10503" width="9.109375" style="31"/>
    <col min="10504" max="10504" width="2.44140625" style="31" customWidth="1"/>
    <col min="10505" max="10505" width="6.5546875" style="31" customWidth="1"/>
    <col min="10506" max="10506" width="2.44140625" style="31" customWidth="1"/>
    <col min="10507" max="10529" width="2.33203125" style="31" customWidth="1"/>
    <col min="10530" max="10759" width="9.109375" style="31"/>
    <col min="10760" max="10760" width="2.44140625" style="31" customWidth="1"/>
    <col min="10761" max="10761" width="6.5546875" style="31" customWidth="1"/>
    <col min="10762" max="10762" width="2.44140625" style="31" customWidth="1"/>
    <col min="10763" max="10785" width="2.33203125" style="31" customWidth="1"/>
    <col min="10786" max="11015" width="9.109375" style="31"/>
    <col min="11016" max="11016" width="2.44140625" style="31" customWidth="1"/>
    <col min="11017" max="11017" width="6.5546875" style="31" customWidth="1"/>
    <col min="11018" max="11018" width="2.44140625" style="31" customWidth="1"/>
    <col min="11019" max="11041" width="2.33203125" style="31" customWidth="1"/>
    <col min="11042" max="11271" width="9.109375" style="31"/>
    <col min="11272" max="11272" width="2.44140625" style="31" customWidth="1"/>
    <col min="11273" max="11273" width="6.5546875" style="31" customWidth="1"/>
    <col min="11274" max="11274" width="2.44140625" style="31" customWidth="1"/>
    <col min="11275" max="11297" width="2.33203125" style="31" customWidth="1"/>
    <col min="11298" max="11527" width="9.109375" style="31"/>
    <col min="11528" max="11528" width="2.44140625" style="31" customWidth="1"/>
    <col min="11529" max="11529" width="6.5546875" style="31" customWidth="1"/>
    <col min="11530" max="11530" width="2.44140625" style="31" customWidth="1"/>
    <col min="11531" max="11553" width="2.33203125" style="31" customWidth="1"/>
    <col min="11554" max="11783" width="9.109375" style="31"/>
    <col min="11784" max="11784" width="2.44140625" style="31" customWidth="1"/>
    <col min="11785" max="11785" width="6.5546875" style="31" customWidth="1"/>
    <col min="11786" max="11786" width="2.44140625" style="31" customWidth="1"/>
    <col min="11787" max="11809" width="2.33203125" style="31" customWidth="1"/>
    <col min="11810" max="12039" width="9.109375" style="31"/>
    <col min="12040" max="12040" width="2.44140625" style="31" customWidth="1"/>
    <col min="12041" max="12041" width="6.5546875" style="31" customWidth="1"/>
    <col min="12042" max="12042" width="2.44140625" style="31" customWidth="1"/>
    <col min="12043" max="12065" width="2.33203125" style="31" customWidth="1"/>
    <col min="12066" max="12295" width="9.109375" style="31"/>
    <col min="12296" max="12296" width="2.44140625" style="31" customWidth="1"/>
    <col min="12297" max="12297" width="6.5546875" style="31" customWidth="1"/>
    <col min="12298" max="12298" width="2.44140625" style="31" customWidth="1"/>
    <col min="12299" max="12321" width="2.33203125" style="31" customWidth="1"/>
    <col min="12322" max="12551" width="9.109375" style="31"/>
    <col min="12552" max="12552" width="2.44140625" style="31" customWidth="1"/>
    <col min="12553" max="12553" width="6.5546875" style="31" customWidth="1"/>
    <col min="12554" max="12554" width="2.44140625" style="31" customWidth="1"/>
    <col min="12555" max="12577" width="2.33203125" style="31" customWidth="1"/>
    <col min="12578" max="12807" width="9.109375" style="31"/>
    <col min="12808" max="12808" width="2.44140625" style="31" customWidth="1"/>
    <col min="12809" max="12809" width="6.5546875" style="31" customWidth="1"/>
    <col min="12810" max="12810" width="2.44140625" style="31" customWidth="1"/>
    <col min="12811" max="12833" width="2.33203125" style="31" customWidth="1"/>
    <col min="12834" max="13063" width="9.109375" style="31"/>
    <col min="13064" max="13064" width="2.44140625" style="31" customWidth="1"/>
    <col min="13065" max="13065" width="6.5546875" style="31" customWidth="1"/>
    <col min="13066" max="13066" width="2.44140625" style="31" customWidth="1"/>
    <col min="13067" max="13089" width="2.33203125" style="31" customWidth="1"/>
    <col min="13090" max="13319" width="9.109375" style="31"/>
    <col min="13320" max="13320" width="2.44140625" style="31" customWidth="1"/>
    <col min="13321" max="13321" width="6.5546875" style="31" customWidth="1"/>
    <col min="13322" max="13322" width="2.44140625" style="31" customWidth="1"/>
    <col min="13323" max="13345" width="2.33203125" style="31" customWidth="1"/>
    <col min="13346" max="13575" width="9.109375" style="31"/>
    <col min="13576" max="13576" width="2.44140625" style="31" customWidth="1"/>
    <col min="13577" max="13577" width="6.5546875" style="31" customWidth="1"/>
    <col min="13578" max="13578" width="2.44140625" style="31" customWidth="1"/>
    <col min="13579" max="13601" width="2.33203125" style="31" customWidth="1"/>
    <col min="13602" max="13831" width="9.109375" style="31"/>
    <col min="13832" max="13832" width="2.44140625" style="31" customWidth="1"/>
    <col min="13833" max="13833" width="6.5546875" style="31" customWidth="1"/>
    <col min="13834" max="13834" width="2.44140625" style="31" customWidth="1"/>
    <col min="13835" max="13857" width="2.33203125" style="31" customWidth="1"/>
    <col min="13858" max="14087" width="9.109375" style="31"/>
    <col min="14088" max="14088" width="2.44140625" style="31" customWidth="1"/>
    <col min="14089" max="14089" width="6.5546875" style="31" customWidth="1"/>
    <col min="14090" max="14090" width="2.44140625" style="31" customWidth="1"/>
    <col min="14091" max="14113" width="2.33203125" style="31" customWidth="1"/>
    <col min="14114" max="14343" width="9.109375" style="31"/>
    <col min="14344" max="14344" width="2.44140625" style="31" customWidth="1"/>
    <col min="14345" max="14345" width="6.5546875" style="31" customWidth="1"/>
    <col min="14346" max="14346" width="2.44140625" style="31" customWidth="1"/>
    <col min="14347" max="14369" width="2.33203125" style="31" customWidth="1"/>
    <col min="14370" max="14599" width="9.109375" style="31"/>
    <col min="14600" max="14600" width="2.44140625" style="31" customWidth="1"/>
    <col min="14601" max="14601" width="6.5546875" style="31" customWidth="1"/>
    <col min="14602" max="14602" width="2.44140625" style="31" customWidth="1"/>
    <col min="14603" max="14625" width="2.33203125" style="31" customWidth="1"/>
    <col min="14626" max="14855" width="9.109375" style="31"/>
    <col min="14856" max="14856" width="2.44140625" style="31" customWidth="1"/>
    <col min="14857" max="14857" width="6.5546875" style="31" customWidth="1"/>
    <col min="14858" max="14858" width="2.44140625" style="31" customWidth="1"/>
    <col min="14859" max="14881" width="2.33203125" style="31" customWidth="1"/>
    <col min="14882" max="15111" width="9.109375" style="31"/>
    <col min="15112" max="15112" width="2.44140625" style="31" customWidth="1"/>
    <col min="15113" max="15113" width="6.5546875" style="31" customWidth="1"/>
    <col min="15114" max="15114" width="2.44140625" style="31" customWidth="1"/>
    <col min="15115" max="15137" width="2.33203125" style="31" customWidth="1"/>
    <col min="15138" max="15367" width="9.109375" style="31"/>
    <col min="15368" max="15368" width="2.44140625" style="31" customWidth="1"/>
    <col min="15369" max="15369" width="6.5546875" style="31" customWidth="1"/>
    <col min="15370" max="15370" width="2.44140625" style="31" customWidth="1"/>
    <col min="15371" max="15393" width="2.33203125" style="31" customWidth="1"/>
    <col min="15394" max="15623" width="9.109375" style="31"/>
    <col min="15624" max="15624" width="2.44140625" style="31" customWidth="1"/>
    <col min="15625" max="15625" width="6.5546875" style="31" customWidth="1"/>
    <col min="15626" max="15626" width="2.44140625" style="31" customWidth="1"/>
    <col min="15627" max="15649" width="2.33203125" style="31" customWidth="1"/>
    <col min="15650" max="15879" width="9.109375" style="31"/>
    <col min="15880" max="15880" width="2.44140625" style="31" customWidth="1"/>
    <col min="15881" max="15881" width="6.5546875" style="31" customWidth="1"/>
    <col min="15882" max="15882" width="2.44140625" style="31" customWidth="1"/>
    <col min="15883" max="15905" width="2.33203125" style="31" customWidth="1"/>
    <col min="15906" max="16135" width="9.109375" style="31"/>
    <col min="16136" max="16136" width="2.44140625" style="31" customWidth="1"/>
    <col min="16137" max="16137" width="6.5546875" style="31" customWidth="1"/>
    <col min="16138" max="16138" width="2.44140625" style="31" customWidth="1"/>
    <col min="16139" max="16161" width="2.33203125" style="31" customWidth="1"/>
    <col min="16162" max="16384" width="9.109375" style="31"/>
  </cols>
  <sheetData>
    <row r="3" spans="2:39">
      <c r="B3" s="34"/>
      <c r="C3" s="56" t="s">
        <v>187</v>
      </c>
      <c r="D3" s="56" t="s">
        <v>187</v>
      </c>
      <c r="E3" s="56" t="s">
        <v>187</v>
      </c>
      <c r="F3" s="56" t="s">
        <v>187</v>
      </c>
      <c r="G3" s="56" t="s">
        <v>187</v>
      </c>
      <c r="H3" s="57" t="s">
        <v>188</v>
      </c>
      <c r="I3" s="57" t="s">
        <v>188</v>
      </c>
      <c r="J3" s="57"/>
      <c r="K3" s="57" t="s">
        <v>188</v>
      </c>
      <c r="L3" s="57" t="s">
        <v>188</v>
      </c>
      <c r="M3" s="57" t="s">
        <v>188</v>
      </c>
      <c r="N3" s="57" t="s">
        <v>188</v>
      </c>
      <c r="O3" s="57" t="s">
        <v>188</v>
      </c>
      <c r="P3" s="57" t="s">
        <v>188</v>
      </c>
      <c r="Q3" s="57" t="s">
        <v>188</v>
      </c>
      <c r="R3" s="35" t="s">
        <v>189</v>
      </c>
      <c r="S3" s="35" t="s">
        <v>189</v>
      </c>
      <c r="T3" s="35" t="s">
        <v>189</v>
      </c>
      <c r="U3" s="35" t="s">
        <v>189</v>
      </c>
      <c r="V3" s="35" t="s">
        <v>189</v>
      </c>
      <c r="W3" s="35" t="s">
        <v>189</v>
      </c>
      <c r="X3" s="35" t="s">
        <v>189</v>
      </c>
      <c r="Y3" s="35" t="s">
        <v>189</v>
      </c>
      <c r="Z3" s="35" t="s">
        <v>189</v>
      </c>
      <c r="AA3" s="35" t="s">
        <v>189</v>
      </c>
      <c r="AB3" s="35" t="s">
        <v>189</v>
      </c>
      <c r="AC3" s="60" t="s">
        <v>190</v>
      </c>
      <c r="AD3" s="60" t="s">
        <v>190</v>
      </c>
      <c r="AE3" s="60" t="s">
        <v>190</v>
      </c>
      <c r="AF3" s="60" t="s">
        <v>190</v>
      </c>
      <c r="AG3" s="60" t="s">
        <v>190</v>
      </c>
      <c r="AH3" s="62" t="s">
        <v>169</v>
      </c>
      <c r="AI3" s="62" t="s">
        <v>169</v>
      </c>
      <c r="AJ3" s="62" t="s">
        <v>169</v>
      </c>
      <c r="AK3" s="62" t="s">
        <v>169</v>
      </c>
      <c r="AL3" s="62" t="s">
        <v>169</v>
      </c>
      <c r="AM3" s="62" t="s">
        <v>169</v>
      </c>
    </row>
    <row r="4" spans="2:39" ht="408">
      <c r="B4" s="33"/>
      <c r="C4" s="58" t="s">
        <v>226</v>
      </c>
      <c r="D4" s="58" t="s">
        <v>196</v>
      </c>
      <c r="E4" s="58" t="s">
        <v>10</v>
      </c>
      <c r="F4" s="58" t="s">
        <v>227</v>
      </c>
      <c r="G4" s="58" t="s">
        <v>228</v>
      </c>
      <c r="H4" s="59" t="s">
        <v>197</v>
      </c>
      <c r="I4" s="59" t="s">
        <v>31</v>
      </c>
      <c r="J4" s="59" t="s">
        <v>198</v>
      </c>
      <c r="K4" s="59" t="s">
        <v>199</v>
      </c>
      <c r="L4" s="59" t="s">
        <v>200</v>
      </c>
      <c r="M4" s="59" t="s">
        <v>201</v>
      </c>
      <c r="N4" s="59" t="s">
        <v>203</v>
      </c>
      <c r="O4" s="59" t="s">
        <v>202</v>
      </c>
      <c r="P4" s="59" t="s">
        <v>204</v>
      </c>
      <c r="Q4" s="59" t="s">
        <v>205</v>
      </c>
      <c r="R4" s="55" t="s">
        <v>206</v>
      </c>
      <c r="S4" s="55" t="s">
        <v>207</v>
      </c>
      <c r="T4" s="55" t="s">
        <v>208</v>
      </c>
      <c r="U4" s="55" t="s">
        <v>209</v>
      </c>
      <c r="V4" s="55" t="s">
        <v>210</v>
      </c>
      <c r="W4" s="55" t="s">
        <v>211</v>
      </c>
      <c r="X4" s="55" t="s">
        <v>212</v>
      </c>
      <c r="Y4" s="55" t="s">
        <v>213</v>
      </c>
      <c r="Z4" s="55" t="s">
        <v>214</v>
      </c>
      <c r="AA4" s="55" t="s">
        <v>215</v>
      </c>
      <c r="AB4" s="55" t="s">
        <v>216</v>
      </c>
      <c r="AC4" s="61" t="s">
        <v>217</v>
      </c>
      <c r="AD4" s="61" t="s">
        <v>99</v>
      </c>
      <c r="AE4" s="61" t="s">
        <v>218</v>
      </c>
      <c r="AF4" s="61" t="s">
        <v>219</v>
      </c>
      <c r="AG4" s="61" t="s">
        <v>102</v>
      </c>
      <c r="AH4" s="63" t="s">
        <v>220</v>
      </c>
      <c r="AI4" s="63" t="s">
        <v>221</v>
      </c>
      <c r="AJ4" s="63" t="s">
        <v>222</v>
      </c>
      <c r="AK4" s="63" t="s">
        <v>223</v>
      </c>
      <c r="AL4" s="63" t="s">
        <v>231</v>
      </c>
      <c r="AM4" s="63" t="s">
        <v>224</v>
      </c>
    </row>
    <row r="5" spans="2:39">
      <c r="B5" s="33" t="str">
        <f>Chart!B4</f>
        <v>Comp 1 - Des parties prenantes efficaces</v>
      </c>
      <c r="C5" s="44">
        <f>Chart!K24</f>
        <v>0</v>
      </c>
      <c r="D5" s="44">
        <f>Chart!K25</f>
        <v>0</v>
      </c>
      <c r="E5" s="44">
        <f>Chart!K26</f>
        <v>0</v>
      </c>
      <c r="F5" s="44">
        <f>Chart!K27</f>
        <v>0</v>
      </c>
      <c r="G5" s="44">
        <f>Chart!K28</f>
        <v>0</v>
      </c>
      <c r="H5" s="40">
        <v>0</v>
      </c>
      <c r="I5" s="40">
        <v>0</v>
      </c>
      <c r="J5" s="40"/>
      <c r="K5" s="40">
        <v>0</v>
      </c>
      <c r="L5" s="40">
        <v>0</v>
      </c>
      <c r="M5" s="40">
        <v>0</v>
      </c>
      <c r="N5" s="40">
        <v>0</v>
      </c>
      <c r="O5" s="40">
        <v>0</v>
      </c>
      <c r="P5" s="40">
        <v>0</v>
      </c>
      <c r="Q5" s="40">
        <v>0</v>
      </c>
      <c r="R5" s="40">
        <v>0</v>
      </c>
      <c r="S5" s="40">
        <v>0</v>
      </c>
      <c r="T5" s="40">
        <v>0</v>
      </c>
      <c r="U5" s="40">
        <v>0</v>
      </c>
      <c r="V5" s="40">
        <v>0</v>
      </c>
      <c r="W5" s="40">
        <v>0</v>
      </c>
      <c r="X5" s="40">
        <v>0</v>
      </c>
      <c r="Y5" s="40">
        <v>0</v>
      </c>
      <c r="Z5" s="40">
        <v>0</v>
      </c>
      <c r="AA5" s="40">
        <v>0</v>
      </c>
      <c r="AB5" s="40">
        <v>0</v>
      </c>
      <c r="AC5" s="40">
        <v>0</v>
      </c>
      <c r="AD5" s="40">
        <v>0</v>
      </c>
      <c r="AE5" s="40">
        <v>0</v>
      </c>
      <c r="AF5" s="40">
        <v>0</v>
      </c>
      <c r="AG5" s="40">
        <v>0</v>
      </c>
      <c r="AH5" s="40">
        <v>0</v>
      </c>
      <c r="AI5" s="40">
        <v>0</v>
      </c>
      <c r="AJ5" s="40">
        <v>0</v>
      </c>
      <c r="AK5" s="40">
        <v>0</v>
      </c>
      <c r="AL5" s="40">
        <v>0</v>
      </c>
      <c r="AM5" s="40">
        <v>0</v>
      </c>
    </row>
    <row r="6" spans="2:39">
      <c r="B6" s="33" t="str">
        <f>Chart!B5</f>
        <v>Comp 2 - Politiques et plans</v>
      </c>
      <c r="C6" s="39">
        <v>0</v>
      </c>
      <c r="D6" s="39">
        <v>0</v>
      </c>
      <c r="E6" s="39">
        <v>0</v>
      </c>
      <c r="F6" s="39">
        <v>0</v>
      </c>
      <c r="G6" s="39">
        <v>0</v>
      </c>
      <c r="H6" s="45">
        <f>Chart!H4</f>
        <v>0</v>
      </c>
      <c r="I6" s="45">
        <f>Chart!H5</f>
        <v>0</v>
      </c>
      <c r="J6" s="45">
        <f>Chart!H6</f>
        <v>0</v>
      </c>
      <c r="K6" s="45">
        <f>Chart!H7</f>
        <v>0</v>
      </c>
      <c r="L6" s="45">
        <f>Chart!H8</f>
        <v>0</v>
      </c>
      <c r="M6" s="45">
        <f>Chart!H11</f>
        <v>0</v>
      </c>
      <c r="N6" s="45">
        <f>Chart!H9</f>
        <v>0</v>
      </c>
      <c r="O6" s="45">
        <f>Chart!H10</f>
        <v>0</v>
      </c>
      <c r="P6" s="45">
        <f>Chart!H12</f>
        <v>0</v>
      </c>
      <c r="Q6" s="45">
        <f>Chart!H13</f>
        <v>0</v>
      </c>
      <c r="R6" s="39">
        <v>0</v>
      </c>
      <c r="S6" s="39">
        <v>0</v>
      </c>
      <c r="T6" s="39">
        <v>0</v>
      </c>
      <c r="U6" s="39">
        <v>0</v>
      </c>
      <c r="V6" s="39">
        <v>0</v>
      </c>
      <c r="W6" s="39">
        <v>0</v>
      </c>
      <c r="X6" s="39">
        <v>0</v>
      </c>
      <c r="Y6" s="39">
        <v>0</v>
      </c>
      <c r="Z6" s="39">
        <v>0</v>
      </c>
      <c r="AA6" s="39">
        <v>0</v>
      </c>
      <c r="AB6" s="39">
        <v>0</v>
      </c>
      <c r="AC6" s="39">
        <v>0</v>
      </c>
      <c r="AD6" s="39">
        <v>0</v>
      </c>
      <c r="AE6" s="39">
        <v>0</v>
      </c>
      <c r="AF6" s="39">
        <v>0</v>
      </c>
      <c r="AG6" s="39">
        <v>0</v>
      </c>
      <c r="AH6" s="39">
        <v>0</v>
      </c>
      <c r="AI6" s="39">
        <v>0</v>
      </c>
      <c r="AJ6" s="39">
        <v>0</v>
      </c>
      <c r="AK6" s="39">
        <v>0</v>
      </c>
      <c r="AL6" s="39">
        <v>0</v>
      </c>
      <c r="AM6" s="39">
        <v>0</v>
      </c>
    </row>
    <row r="7" spans="2:39">
      <c r="B7" s="33" t="str">
        <f>Chart!B6</f>
        <v>Comp 3 - Perfectionnement du personnel</v>
      </c>
      <c r="C7" s="39">
        <v>0</v>
      </c>
      <c r="D7" s="39">
        <v>0</v>
      </c>
      <c r="E7" s="39">
        <v>0</v>
      </c>
      <c r="F7" s="39">
        <v>0</v>
      </c>
      <c r="G7" s="39">
        <v>0</v>
      </c>
      <c r="H7" s="39">
        <v>0</v>
      </c>
      <c r="I7" s="39">
        <v>0</v>
      </c>
      <c r="J7" s="39"/>
      <c r="K7" s="39">
        <v>0</v>
      </c>
      <c r="L7" s="39">
        <v>0</v>
      </c>
      <c r="M7" s="39">
        <v>0</v>
      </c>
      <c r="N7" s="39">
        <v>0</v>
      </c>
      <c r="O7" s="39">
        <v>0</v>
      </c>
      <c r="P7" s="39">
        <v>0</v>
      </c>
      <c r="Q7" s="39">
        <v>0</v>
      </c>
      <c r="R7" s="45">
        <f>Chart!K4</f>
        <v>0</v>
      </c>
      <c r="S7" s="45">
        <f>Chart!K5</f>
        <v>0</v>
      </c>
      <c r="T7" s="45">
        <f>Chart!K6</f>
        <v>0</v>
      </c>
      <c r="U7" s="45">
        <f>Chart!K7</f>
        <v>0</v>
      </c>
      <c r="V7" s="45">
        <f>Chart!K8</f>
        <v>0</v>
      </c>
      <c r="W7" s="45">
        <f>Chart!K9</f>
        <v>0</v>
      </c>
      <c r="X7" s="45">
        <f>Chart!K10</f>
        <v>0</v>
      </c>
      <c r="Y7" s="45">
        <f>Chart!K11</f>
        <v>0</v>
      </c>
      <c r="Z7" s="45">
        <f>Chart!K12</f>
        <v>0</v>
      </c>
      <c r="AA7" s="45">
        <f>Chart!K13</f>
        <v>0</v>
      </c>
      <c r="AB7" s="45">
        <f>Chart!K14</f>
        <v>0</v>
      </c>
      <c r="AC7" s="39">
        <v>0</v>
      </c>
      <c r="AD7" s="39">
        <v>0</v>
      </c>
      <c r="AE7" s="39">
        <v>0</v>
      </c>
      <c r="AF7" s="39">
        <v>0</v>
      </c>
      <c r="AG7" s="39">
        <v>0</v>
      </c>
      <c r="AH7" s="39">
        <v>0</v>
      </c>
      <c r="AI7" s="39">
        <v>0</v>
      </c>
      <c r="AJ7" s="39">
        <v>0</v>
      </c>
      <c r="AK7" s="39">
        <v>0</v>
      </c>
      <c r="AL7" s="39">
        <v>0</v>
      </c>
      <c r="AM7" s="39">
        <v>0</v>
      </c>
    </row>
    <row r="8" spans="2:39">
      <c r="B8" s="33" t="str">
        <f>Chart!B7</f>
        <v>Comp 4 - Gestion des performances</v>
      </c>
      <c r="C8" s="42">
        <v>0</v>
      </c>
      <c r="D8" s="42">
        <v>0</v>
      </c>
      <c r="E8" s="42">
        <v>0</v>
      </c>
      <c r="F8" s="42">
        <v>0</v>
      </c>
      <c r="G8" s="42">
        <v>0</v>
      </c>
      <c r="H8" s="42">
        <v>0</v>
      </c>
      <c r="I8" s="42">
        <v>0</v>
      </c>
      <c r="J8" s="42"/>
      <c r="K8" s="42">
        <v>0</v>
      </c>
      <c r="L8" s="42">
        <v>0</v>
      </c>
      <c r="M8" s="42">
        <v>0</v>
      </c>
      <c r="N8" s="42">
        <v>0</v>
      </c>
      <c r="O8" s="42">
        <v>0</v>
      </c>
      <c r="P8" s="42">
        <v>0</v>
      </c>
      <c r="Q8" s="42">
        <v>0</v>
      </c>
      <c r="R8" s="42">
        <v>0</v>
      </c>
      <c r="S8" s="42">
        <v>0</v>
      </c>
      <c r="T8" s="42">
        <v>0</v>
      </c>
      <c r="U8" s="42">
        <v>0</v>
      </c>
      <c r="V8" s="42">
        <v>0</v>
      </c>
      <c r="W8" s="42">
        <v>0</v>
      </c>
      <c r="X8" s="42">
        <v>0</v>
      </c>
      <c r="Y8" s="42">
        <v>0</v>
      </c>
      <c r="Z8" s="42">
        <v>0</v>
      </c>
      <c r="AA8" s="42">
        <v>0</v>
      </c>
      <c r="AB8" s="42">
        <v>0</v>
      </c>
      <c r="AC8" s="46">
        <f>Chart!N4</f>
        <v>0</v>
      </c>
      <c r="AD8" s="46">
        <f>Chart!N5</f>
        <v>0</v>
      </c>
      <c r="AE8" s="46">
        <f>Chart!N6</f>
        <v>0</v>
      </c>
      <c r="AF8" s="46">
        <f>Chart!N7</f>
        <v>0</v>
      </c>
      <c r="AG8" s="46">
        <f>Chart!N8</f>
        <v>0</v>
      </c>
      <c r="AH8" s="42">
        <v>0</v>
      </c>
      <c r="AI8" s="42">
        <v>0</v>
      </c>
      <c r="AJ8" s="42">
        <v>0</v>
      </c>
      <c r="AK8" s="42">
        <v>0</v>
      </c>
      <c r="AL8" s="42">
        <v>0</v>
      </c>
      <c r="AM8" s="42">
        <v>0</v>
      </c>
    </row>
    <row r="9" spans="2:39">
      <c r="B9" s="33" t="str">
        <f>Chart!B8</f>
        <v>Comp 5 - Professionnalisation</v>
      </c>
      <c r="C9" s="43">
        <v>0</v>
      </c>
      <c r="D9" s="43">
        <v>0</v>
      </c>
      <c r="E9" s="43">
        <v>0</v>
      </c>
      <c r="F9" s="43">
        <v>0</v>
      </c>
      <c r="G9" s="43">
        <v>0</v>
      </c>
      <c r="H9" s="43">
        <v>0</v>
      </c>
      <c r="I9" s="43">
        <v>0</v>
      </c>
      <c r="J9" s="43"/>
      <c r="K9" s="43">
        <v>0</v>
      </c>
      <c r="L9" s="43">
        <v>0</v>
      </c>
      <c r="M9" s="43">
        <v>0</v>
      </c>
      <c r="N9" s="43">
        <v>0</v>
      </c>
      <c r="O9" s="43">
        <v>0</v>
      </c>
      <c r="P9" s="43">
        <v>0</v>
      </c>
      <c r="Q9" s="43">
        <v>0</v>
      </c>
      <c r="R9" s="43">
        <v>0</v>
      </c>
      <c r="S9" s="43">
        <v>0</v>
      </c>
      <c r="T9" s="43">
        <v>0</v>
      </c>
      <c r="U9" s="43">
        <v>0</v>
      </c>
      <c r="V9" s="43">
        <v>0</v>
      </c>
      <c r="W9" s="43">
        <v>0</v>
      </c>
      <c r="X9" s="43">
        <v>0</v>
      </c>
      <c r="Y9" s="43">
        <v>0</v>
      </c>
      <c r="Z9" s="43">
        <v>0</v>
      </c>
      <c r="AA9" s="43">
        <v>0</v>
      </c>
      <c r="AB9" s="43">
        <v>0</v>
      </c>
      <c r="AC9" s="43">
        <v>0</v>
      </c>
      <c r="AD9" s="43">
        <v>0</v>
      </c>
      <c r="AE9" s="43">
        <v>0</v>
      </c>
      <c r="AF9" s="43">
        <v>0</v>
      </c>
      <c r="AG9" s="43">
        <v>0</v>
      </c>
      <c r="AH9" s="47">
        <f>Chart!K35</f>
        <v>0</v>
      </c>
      <c r="AI9" s="47">
        <f>Chart!K36</f>
        <v>0</v>
      </c>
      <c r="AJ9" s="47">
        <f>Chart!K37</f>
        <v>0</v>
      </c>
      <c r="AK9" s="47">
        <f>Chart!K38</f>
        <v>0</v>
      </c>
      <c r="AL9" s="47">
        <f>Chart!K39</f>
        <v>0</v>
      </c>
      <c r="AM9" s="47">
        <f>Chart!K40</f>
        <v>0</v>
      </c>
    </row>
    <row r="10" spans="2:39">
      <c r="B10" s="36"/>
      <c r="C10" s="37"/>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8"/>
      <c r="AD10" s="38"/>
      <c r="AE10" s="38"/>
      <c r="AF10" s="38"/>
      <c r="AG10" s="4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G10"/>
  <sheetViews>
    <sheetView showGridLines="0" tabSelected="1" view="pageBreakPreview" zoomScale="80" zoomScaleNormal="80" zoomScaleSheetLayoutView="80" workbookViewId="0">
      <selection activeCell="C6" sqref="C6"/>
    </sheetView>
  </sheetViews>
  <sheetFormatPr defaultColWidth="30.44140625" defaultRowHeight="15.6"/>
  <cols>
    <col min="1" max="1" width="54.44140625" style="64" customWidth="1"/>
    <col min="2" max="3" width="72.44140625" style="64" customWidth="1"/>
    <col min="4" max="4" width="21.6640625" style="64" customWidth="1"/>
    <col min="5" max="16384" width="30.44140625" style="64"/>
  </cols>
  <sheetData>
    <row r="1" spans="1:7" s="172" customFormat="1" ht="21">
      <c r="A1" s="172" t="s">
        <v>5</v>
      </c>
    </row>
    <row r="2" spans="1:7" s="104" customFormat="1" ht="16.2" thickBot="1">
      <c r="A2" s="103"/>
      <c r="D2" s="64"/>
    </row>
    <row r="3" spans="1:7" s="108" customFormat="1" ht="16.2" thickBot="1">
      <c r="A3" s="105" t="s">
        <v>6</v>
      </c>
      <c r="B3" s="106" t="s">
        <v>13</v>
      </c>
      <c r="C3" s="106" t="s">
        <v>20</v>
      </c>
      <c r="D3" s="107" t="s">
        <v>27</v>
      </c>
    </row>
    <row r="4" spans="1:7" ht="31.2">
      <c r="A4" s="109" t="s">
        <v>7</v>
      </c>
      <c r="B4" s="110" t="s">
        <v>14</v>
      </c>
      <c r="C4" s="111" t="s">
        <v>21</v>
      </c>
      <c r="D4" s="147" t="s">
        <v>28</v>
      </c>
    </row>
    <row r="5" spans="1:7" ht="16.2" thickBot="1">
      <c r="A5" s="140"/>
      <c r="B5" s="141"/>
      <c r="C5" s="141"/>
      <c r="D5" s="153"/>
    </row>
    <row r="6" spans="1:7" ht="171.6">
      <c r="A6" s="93" t="s">
        <v>8</v>
      </c>
      <c r="B6" s="99" t="s">
        <v>15</v>
      </c>
      <c r="C6" s="100" t="s">
        <v>22</v>
      </c>
      <c r="D6" s="150"/>
      <c r="E6" s="101"/>
      <c r="F6" s="103"/>
      <c r="G6" s="103"/>
    </row>
    <row r="7" spans="1:7" ht="93.6">
      <c r="A7" s="93" t="s">
        <v>9</v>
      </c>
      <c r="B7" s="99" t="s">
        <v>16</v>
      </c>
      <c r="C7" s="142" t="s">
        <v>23</v>
      </c>
      <c r="D7" s="150"/>
    </row>
    <row r="8" spans="1:7" ht="80.25" customHeight="1">
      <c r="A8" s="102" t="s">
        <v>10</v>
      </c>
      <c r="B8" s="99" t="s">
        <v>17</v>
      </c>
      <c r="C8" s="100" t="s">
        <v>24</v>
      </c>
      <c r="D8" s="150"/>
    </row>
    <row r="9" spans="1:7" ht="93.6">
      <c r="A9" s="93" t="s">
        <v>11</v>
      </c>
      <c r="B9" s="94" t="s">
        <v>18</v>
      </c>
      <c r="C9" s="95" t="s">
        <v>25</v>
      </c>
      <c r="D9" s="150"/>
    </row>
    <row r="10" spans="1:7" ht="156.6" thickBot="1">
      <c r="A10" s="96" t="s">
        <v>12</v>
      </c>
      <c r="B10" s="97" t="s">
        <v>19</v>
      </c>
      <c r="C10" s="98" t="s">
        <v>26</v>
      </c>
      <c r="D10" s="151"/>
    </row>
  </sheetData>
  <mergeCells count="1">
    <mergeCell ref="A1:XFD1"/>
  </mergeCells>
  <pageMargins left="0" right="0" top="0.25" bottom="0.25" header="0.3" footer="0.3"/>
  <pageSetup scale="61" orientation="landscape" r:id="rId1"/>
  <extLst>
    <ext xmlns:x14="http://schemas.microsoft.com/office/spreadsheetml/2009/9/main" uri="{CCE6A557-97BC-4b89-ADB6-D9C93CAAB3DF}">
      <x14:dataValidations xmlns:xm="http://schemas.microsoft.com/office/excel/2006/main" xWindow="1542" yWindow="616" count="1">
        <x14:dataValidation type="list" allowBlank="1" showInputMessage="1" showErrorMessage="1" errorTitle="Wrong value entered" error="Enter a whole number from 0 to 4 only" prompt="Using the drop down arrow, select a transition stage from 0 to 4 that best represents the current stage of development of this sub-component" xr:uid="{00000000-0002-0000-0300-000000000000}">
          <x14:formula1>
            <xm:f>Chart!$G$24:$G$28</xm:f>
          </x14:formula1>
          <xm:sqref>D6:D10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pageSetUpPr fitToPage="1"/>
  </sheetPr>
  <dimension ref="A1:D26"/>
  <sheetViews>
    <sheetView showGridLines="0" view="pageBreakPreview" topLeftCell="A11" zoomScale="70" zoomScaleNormal="100" zoomScaleSheetLayoutView="70" workbookViewId="0">
      <selection activeCell="D13" sqref="D13"/>
    </sheetView>
  </sheetViews>
  <sheetFormatPr defaultColWidth="9.109375" defaultRowHeight="15.6"/>
  <cols>
    <col min="1" max="1" width="34.109375" style="64" customWidth="1"/>
    <col min="2" max="3" width="67.6640625" style="64" customWidth="1"/>
    <col min="4" max="4" width="29" style="64" customWidth="1"/>
    <col min="5" max="16384" width="9.109375" style="64"/>
  </cols>
  <sheetData>
    <row r="1" spans="1:4" ht="12" customHeight="1"/>
    <row r="2" spans="1:4" s="174" customFormat="1" ht="25.5" customHeight="1">
      <c r="A2" s="172" t="s">
        <v>29</v>
      </c>
    </row>
    <row r="3" spans="1:4" s="114" customFormat="1" ht="16.2" thickBot="1">
      <c r="A3" s="112"/>
      <c r="B3" s="113"/>
      <c r="C3" s="113"/>
      <c r="D3" s="113"/>
    </row>
    <row r="4" spans="1:4" s="115" customFormat="1" ht="26.4" thickBot="1">
      <c r="A4" s="156" t="s">
        <v>6</v>
      </c>
      <c r="B4" s="157" t="s">
        <v>13</v>
      </c>
      <c r="C4" s="157" t="s">
        <v>20</v>
      </c>
      <c r="D4" s="158" t="s">
        <v>27</v>
      </c>
    </row>
    <row r="5" spans="1:4" ht="58.5" customHeight="1">
      <c r="A5" s="159" t="s">
        <v>7</v>
      </c>
      <c r="B5" s="160" t="s">
        <v>14</v>
      </c>
      <c r="C5" s="161" t="s">
        <v>21</v>
      </c>
      <c r="D5" s="162" t="s">
        <v>28</v>
      </c>
    </row>
    <row r="6" spans="1:4" ht="21.75" customHeight="1">
      <c r="A6" s="163"/>
      <c r="B6" s="164"/>
      <c r="C6" s="164"/>
      <c r="D6" s="165"/>
    </row>
    <row r="7" spans="1:4" ht="124.8">
      <c r="A7" s="93" t="s">
        <v>30</v>
      </c>
      <c r="B7" s="116" t="s">
        <v>40</v>
      </c>
      <c r="C7" s="117" t="s">
        <v>50</v>
      </c>
      <c r="D7" s="150"/>
    </row>
    <row r="8" spans="1:4" ht="124.8">
      <c r="A8" s="93" t="s">
        <v>31</v>
      </c>
      <c r="B8" s="116" t="s">
        <v>41</v>
      </c>
      <c r="C8" s="117" t="s">
        <v>51</v>
      </c>
      <c r="D8" s="150"/>
    </row>
    <row r="9" spans="1:4" ht="171.6">
      <c r="A9" s="93" t="s">
        <v>32</v>
      </c>
      <c r="B9" s="116" t="s">
        <v>42</v>
      </c>
      <c r="C9" s="117" t="s">
        <v>52</v>
      </c>
      <c r="D9" s="150"/>
    </row>
    <row r="10" spans="1:4" ht="109.2">
      <c r="A10" s="93" t="s">
        <v>33</v>
      </c>
      <c r="B10" s="116" t="s">
        <v>43</v>
      </c>
      <c r="C10" s="117" t="s">
        <v>53</v>
      </c>
      <c r="D10" s="150"/>
    </row>
    <row r="11" spans="1:4" ht="109.2">
      <c r="A11" s="93" t="s">
        <v>34</v>
      </c>
      <c r="B11" s="116" t="s">
        <v>44</v>
      </c>
      <c r="C11" s="117" t="s">
        <v>54</v>
      </c>
      <c r="D11" s="150"/>
    </row>
    <row r="12" spans="1:4" ht="171.6">
      <c r="A12" s="118" t="s">
        <v>35</v>
      </c>
      <c r="B12" s="116" t="s">
        <v>45</v>
      </c>
      <c r="C12" s="117" t="s">
        <v>55</v>
      </c>
      <c r="D12" s="150"/>
    </row>
    <row r="13" spans="1:4" ht="64.2" customHeight="1">
      <c r="A13" s="93" t="s">
        <v>36</v>
      </c>
      <c r="B13" s="116" t="s">
        <v>46</v>
      </c>
      <c r="C13" s="117" t="s">
        <v>56</v>
      </c>
      <c r="D13" s="150"/>
    </row>
    <row r="14" spans="1:4" ht="124.8">
      <c r="A14" s="118" t="s">
        <v>37</v>
      </c>
      <c r="B14" s="116" t="s">
        <v>47</v>
      </c>
      <c r="C14" s="117" t="s">
        <v>57</v>
      </c>
      <c r="D14" s="150"/>
    </row>
    <row r="15" spans="1:4" ht="78">
      <c r="A15" s="118" t="s">
        <v>38</v>
      </c>
      <c r="B15" s="116" t="s">
        <v>48</v>
      </c>
      <c r="C15" s="117" t="s">
        <v>58</v>
      </c>
      <c r="D15" s="150"/>
    </row>
    <row r="16" spans="1:4" ht="96" customHeight="1" thickBot="1">
      <c r="A16" s="119" t="s">
        <v>39</v>
      </c>
      <c r="B16" s="120" t="s">
        <v>49</v>
      </c>
      <c r="C16" s="121" t="s">
        <v>59</v>
      </c>
      <c r="D16" s="151"/>
    </row>
    <row r="17" spans="1:4" ht="9" customHeight="1" thickBot="1">
      <c r="A17" s="122"/>
      <c r="B17" s="143"/>
      <c r="C17" s="143"/>
      <c r="D17" s="123"/>
    </row>
    <row r="18" spans="1:4">
      <c r="B18" s="124"/>
      <c r="C18" s="125"/>
      <c r="D18" s="77"/>
    </row>
    <row r="19" spans="1:4">
      <c r="B19" s="124"/>
      <c r="C19" s="124"/>
      <c r="D19" s="77"/>
    </row>
    <row r="20" spans="1:4">
      <c r="D20" s="77"/>
    </row>
    <row r="21" spans="1:4">
      <c r="D21" s="78"/>
    </row>
    <row r="22" spans="1:4">
      <c r="D22" s="173"/>
    </row>
    <row r="23" spans="1:4">
      <c r="D23" s="173"/>
    </row>
    <row r="24" spans="1:4">
      <c r="D24" s="75"/>
    </row>
    <row r="25" spans="1:4">
      <c r="D25" s="75"/>
    </row>
    <row r="26" spans="1:4">
      <c r="D26" s="77"/>
    </row>
  </sheetData>
  <mergeCells count="2">
    <mergeCell ref="D22:D23"/>
    <mergeCell ref="A2:XFD2"/>
  </mergeCells>
  <pageMargins left="0" right="0" top="0.25" bottom="0.25" header="0.3" footer="0.3"/>
  <pageSetup scale="42"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errorTitle="Wrong value entered" error="Enter a whole number from 0 to 4 only" prompt="Using the drop down arrow, select a transition stage from 0 to 4 that best represents the current stage of development of this sub-component" xr:uid="{00000000-0002-0000-0400-000000000000}">
          <x14:formula1>
            <xm:f>Chart!$G$24:$G$28</xm:f>
          </x14:formula1>
          <xm:sqref>D7:D16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249977111117893"/>
    <pageSetUpPr fitToPage="1"/>
  </sheetPr>
  <dimension ref="A2:D26"/>
  <sheetViews>
    <sheetView showGridLines="0" view="pageBreakPreview" topLeftCell="A11" zoomScale="80" zoomScaleNormal="100" zoomScaleSheetLayoutView="80" workbookViewId="0">
      <selection activeCell="D15" sqref="D15"/>
    </sheetView>
  </sheetViews>
  <sheetFormatPr defaultColWidth="9.109375" defaultRowHeight="15.6"/>
  <cols>
    <col min="1" max="1" width="24.88671875" style="64" customWidth="1"/>
    <col min="2" max="3" width="53.44140625" style="64" customWidth="1"/>
    <col min="4" max="4" width="25" style="64" customWidth="1"/>
    <col min="5" max="5" width="12" style="64" customWidth="1"/>
    <col min="6" max="16384" width="9.109375" style="64"/>
  </cols>
  <sheetData>
    <row r="2" spans="1:4" s="176" customFormat="1">
      <c r="A2" s="175" t="s">
        <v>60</v>
      </c>
    </row>
    <row r="3" spans="1:4" ht="16.2" thickBot="1"/>
    <row r="4" spans="1:4" s="65" customFormat="1" ht="16.2" thickBot="1">
      <c r="A4" s="105" t="s">
        <v>6</v>
      </c>
      <c r="B4" s="106" t="s">
        <v>13</v>
      </c>
      <c r="C4" s="106" t="s">
        <v>20</v>
      </c>
      <c r="D4" s="107" t="s">
        <v>27</v>
      </c>
    </row>
    <row r="5" spans="1:4" ht="33.75" customHeight="1">
      <c r="A5" s="109" t="s">
        <v>7</v>
      </c>
      <c r="B5" s="146" t="s">
        <v>14</v>
      </c>
      <c r="C5" s="133" t="s">
        <v>21</v>
      </c>
      <c r="D5" s="152" t="s">
        <v>28</v>
      </c>
    </row>
    <row r="6" spans="1:4" ht="21.75" customHeight="1" thickBot="1">
      <c r="A6" s="140"/>
      <c r="B6" s="141"/>
      <c r="C6" s="141"/>
      <c r="D6" s="153"/>
    </row>
    <row r="7" spans="1:4" ht="21.75" customHeight="1">
      <c r="A7" s="138"/>
      <c r="B7" s="139"/>
      <c r="C7" s="139"/>
      <c r="D7" s="154"/>
    </row>
    <row r="8" spans="1:4">
      <c r="A8" s="180" t="s">
        <v>61</v>
      </c>
      <c r="B8" s="181"/>
      <c r="C8" s="181"/>
      <c r="D8" s="182"/>
    </row>
    <row r="9" spans="1:4" ht="113.25" customHeight="1">
      <c r="A9" s="118" t="s">
        <v>62</v>
      </c>
      <c r="B9" s="116" t="s">
        <v>75</v>
      </c>
      <c r="C9" s="126" t="s">
        <v>86</v>
      </c>
      <c r="D9" s="150"/>
    </row>
    <row r="10" spans="1:4" ht="144.75" customHeight="1">
      <c r="A10" s="93" t="s">
        <v>63</v>
      </c>
      <c r="B10" s="99" t="s">
        <v>76</v>
      </c>
      <c r="C10" s="126" t="s">
        <v>87</v>
      </c>
      <c r="D10" s="150"/>
    </row>
    <row r="11" spans="1:4">
      <c r="A11" s="177"/>
      <c r="B11" s="178"/>
      <c r="C11" s="178"/>
      <c r="D11" s="179"/>
    </row>
    <row r="12" spans="1:4" ht="140.4">
      <c r="A12" s="93" t="s">
        <v>64</v>
      </c>
      <c r="B12" s="116" t="s">
        <v>77</v>
      </c>
      <c r="C12" s="126" t="s">
        <v>88</v>
      </c>
      <c r="D12" s="150"/>
    </row>
    <row r="13" spans="1:4" s="124" customFormat="1" ht="140.4">
      <c r="A13" s="127" t="s">
        <v>65</v>
      </c>
      <c r="B13" s="99" t="s">
        <v>78</v>
      </c>
      <c r="C13" s="128" t="s">
        <v>89</v>
      </c>
      <c r="D13" s="150"/>
    </row>
    <row r="14" spans="1:4" ht="64.5" customHeight="1">
      <c r="A14" s="93" t="s">
        <v>66</v>
      </c>
      <c r="B14" s="99" t="s">
        <v>79</v>
      </c>
      <c r="C14" s="126" t="s">
        <v>90</v>
      </c>
      <c r="D14" s="150"/>
    </row>
    <row r="15" spans="1:4" ht="187.2">
      <c r="A15" s="93" t="s">
        <v>67</v>
      </c>
      <c r="B15" s="116" t="s">
        <v>80</v>
      </c>
      <c r="C15" s="126" t="s">
        <v>91</v>
      </c>
      <c r="D15" s="150"/>
    </row>
    <row r="16" spans="1:4" ht="111.75" customHeight="1">
      <c r="A16" s="93" t="s">
        <v>68</v>
      </c>
      <c r="B16" s="99" t="s">
        <v>81</v>
      </c>
      <c r="C16" s="126" t="s">
        <v>92</v>
      </c>
      <c r="D16" s="150"/>
    </row>
    <row r="17" spans="1:4" ht="156">
      <c r="A17" s="129" t="s">
        <v>69</v>
      </c>
      <c r="B17" s="99" t="s">
        <v>82</v>
      </c>
      <c r="C17" s="126" t="s">
        <v>93</v>
      </c>
      <c r="D17" s="150"/>
    </row>
    <row r="18" spans="1:4" ht="112.5" customHeight="1">
      <c r="A18" s="129" t="s">
        <v>70</v>
      </c>
      <c r="B18" s="130" t="s">
        <v>83</v>
      </c>
      <c r="C18" s="126" t="s">
        <v>94</v>
      </c>
      <c r="D18" s="150"/>
    </row>
    <row r="19" spans="1:4">
      <c r="A19" s="183"/>
      <c r="B19" s="184"/>
      <c r="C19" s="184"/>
      <c r="D19" s="185"/>
    </row>
    <row r="20" spans="1:4" s="124" customFormat="1">
      <c r="A20" s="131" t="s">
        <v>71</v>
      </c>
      <c r="B20" s="132"/>
      <c r="C20" s="132"/>
      <c r="D20" s="155"/>
    </row>
    <row r="21" spans="1:4" ht="16.2" thickBot="1">
      <c r="A21" s="186" t="s">
        <v>72</v>
      </c>
      <c r="B21" s="187"/>
      <c r="C21" s="187"/>
      <c r="D21" s="188"/>
    </row>
    <row r="22" spans="1:4" s="65" customFormat="1" ht="62.4">
      <c r="A22" s="109" t="s">
        <v>7</v>
      </c>
      <c r="B22" s="146" t="s">
        <v>14</v>
      </c>
      <c r="C22" s="133" t="s">
        <v>21</v>
      </c>
      <c r="D22" s="152" t="s">
        <v>28</v>
      </c>
    </row>
    <row r="23" spans="1:4" ht="16.2" thickBot="1">
      <c r="A23" s="140"/>
      <c r="B23" s="141"/>
      <c r="C23" s="141"/>
      <c r="D23" s="153"/>
    </row>
    <row r="24" spans="1:4" ht="96.75" customHeight="1">
      <c r="A24" s="93" t="s">
        <v>73</v>
      </c>
      <c r="B24" s="116" t="s">
        <v>84</v>
      </c>
      <c r="C24" s="126" t="s">
        <v>95</v>
      </c>
      <c r="D24" s="150"/>
    </row>
    <row r="25" spans="1:4" ht="156.6" thickBot="1">
      <c r="A25" s="134" t="s">
        <v>74</v>
      </c>
      <c r="B25" s="120" t="s">
        <v>85</v>
      </c>
      <c r="C25" s="98" t="s">
        <v>96</v>
      </c>
      <c r="D25" s="151"/>
    </row>
    <row r="26" spans="1:4" ht="4.5" customHeight="1">
      <c r="B26" s="144"/>
      <c r="C26" s="144"/>
    </row>
  </sheetData>
  <mergeCells count="5">
    <mergeCell ref="A2:XFD2"/>
    <mergeCell ref="A11:D11"/>
    <mergeCell ref="A8:D8"/>
    <mergeCell ref="A19:D19"/>
    <mergeCell ref="A21:D21"/>
  </mergeCells>
  <pageMargins left="0" right="0" top="0.25" bottom="0.25" header="0.3" footer="0.3"/>
  <pageSetup scale="80" fitToHeight="0" orientation="landscape" r:id="rId1"/>
  <extLst>
    <ext xmlns:x14="http://schemas.microsoft.com/office/spreadsheetml/2009/9/main" uri="{CCE6A557-97BC-4b89-ADB6-D9C93CAAB3DF}">
      <x14:dataValidations xmlns:xm="http://schemas.microsoft.com/office/excel/2006/main" xWindow="527" yWindow="549" count="1">
        <x14:dataValidation type="list" allowBlank="1" showInputMessage="1" showErrorMessage="1" errorTitle="Wrong value entered" error="Enter a whole number from 0 to 4 only" prompt="Using the drop down arrow, select a transition stage from 0 to 4 that best represents the current stage of development of this sub-component" xr:uid="{00000000-0002-0000-0500-000000000000}">
          <x14:formula1>
            <xm:f>Chart!$G$24:$G$28</xm:f>
          </x14:formula1>
          <xm:sqref>D9:D10 D12:D18 D24:D25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7030A0"/>
    <pageSetUpPr fitToPage="1"/>
  </sheetPr>
  <dimension ref="A2:E23"/>
  <sheetViews>
    <sheetView view="pageBreakPreview" zoomScale="80" zoomScaleNormal="100" zoomScaleSheetLayoutView="80" workbookViewId="0">
      <selection activeCell="D7" sqref="D7"/>
    </sheetView>
  </sheetViews>
  <sheetFormatPr defaultColWidth="9.109375" defaultRowHeight="15.6"/>
  <cols>
    <col min="1" max="1" width="30.88671875" style="64" customWidth="1"/>
    <col min="2" max="3" width="48" style="64" customWidth="1"/>
    <col min="4" max="4" width="27.109375" style="64" customWidth="1"/>
    <col min="5" max="5" width="9.109375" style="124"/>
    <col min="6" max="16384" width="9.109375" style="64"/>
  </cols>
  <sheetData>
    <row r="2" spans="1:5" s="176" customFormat="1">
      <c r="A2" s="175" t="s">
        <v>97</v>
      </c>
    </row>
    <row r="3" spans="1:5" s="135" customFormat="1" ht="16.2" thickBot="1"/>
    <row r="4" spans="1:5" ht="16.2" thickBot="1">
      <c r="A4" s="105" t="s">
        <v>6</v>
      </c>
      <c r="B4" s="106" t="s">
        <v>13</v>
      </c>
      <c r="C4" s="106" t="s">
        <v>20</v>
      </c>
      <c r="D4" s="107" t="s">
        <v>27</v>
      </c>
    </row>
    <row r="5" spans="1:5" ht="33.75" customHeight="1">
      <c r="A5" s="109" t="s">
        <v>7</v>
      </c>
      <c r="B5" s="110" t="s">
        <v>14</v>
      </c>
      <c r="C5" s="111" t="s">
        <v>21</v>
      </c>
      <c r="D5" s="147" t="s">
        <v>28</v>
      </c>
      <c r="E5" s="64"/>
    </row>
    <row r="6" spans="1:5" ht="21.75" customHeight="1">
      <c r="A6" s="136"/>
      <c r="B6" s="137"/>
      <c r="C6" s="137"/>
      <c r="D6" s="148"/>
      <c r="E6" s="64"/>
    </row>
    <row r="7" spans="1:5" ht="112.5" customHeight="1">
      <c r="A7" s="93" t="s">
        <v>98</v>
      </c>
      <c r="B7" s="99" t="s">
        <v>103</v>
      </c>
      <c r="C7" s="117" t="s">
        <v>108</v>
      </c>
      <c r="D7" s="150"/>
    </row>
    <row r="8" spans="1:5" ht="156">
      <c r="A8" s="93" t="s">
        <v>99</v>
      </c>
      <c r="B8" s="116" t="s">
        <v>104</v>
      </c>
      <c r="C8" s="117" t="s">
        <v>109</v>
      </c>
      <c r="D8" s="150"/>
    </row>
    <row r="9" spans="1:5" ht="126.75" customHeight="1">
      <c r="A9" s="118" t="s">
        <v>100</v>
      </c>
      <c r="B9" s="116" t="s">
        <v>105</v>
      </c>
      <c r="C9" s="117" t="s">
        <v>110</v>
      </c>
      <c r="D9" s="150"/>
    </row>
    <row r="10" spans="1:5" ht="97.5" customHeight="1">
      <c r="A10" s="93" t="s">
        <v>101</v>
      </c>
      <c r="B10" s="116" t="s">
        <v>106</v>
      </c>
      <c r="C10" s="117" t="s">
        <v>111</v>
      </c>
      <c r="D10" s="150"/>
    </row>
    <row r="11" spans="1:5" ht="156.6" thickBot="1">
      <c r="A11" s="96" t="s">
        <v>102</v>
      </c>
      <c r="B11" s="120" t="s">
        <v>107</v>
      </c>
      <c r="C11" s="121" t="s">
        <v>112</v>
      </c>
      <c r="D11" s="151"/>
    </row>
    <row r="12" spans="1:5" ht="9" customHeight="1">
      <c r="A12" s="71"/>
      <c r="B12" s="144"/>
      <c r="C12" s="144"/>
      <c r="D12" s="72"/>
    </row>
    <row r="13" spans="1:5">
      <c r="D13" s="72"/>
    </row>
    <row r="14" spans="1:5">
      <c r="D14" s="70"/>
    </row>
    <row r="15" spans="1:5">
      <c r="D15" s="66"/>
    </row>
    <row r="16" spans="1:5">
      <c r="D16" s="67"/>
    </row>
    <row r="17" spans="4:4">
      <c r="D17" s="67"/>
    </row>
    <row r="18" spans="4:4">
      <c r="D18" s="68"/>
    </row>
    <row r="19" spans="4:4">
      <c r="D19" s="189"/>
    </row>
    <row r="20" spans="4:4">
      <c r="D20" s="189"/>
    </row>
    <row r="21" spans="4:4">
      <c r="D21" s="69"/>
    </row>
    <row r="22" spans="4:4">
      <c r="D22" s="69"/>
    </row>
    <row r="23" spans="4:4">
      <c r="D23" s="67"/>
    </row>
  </sheetData>
  <mergeCells count="2">
    <mergeCell ref="D19:D20"/>
    <mergeCell ref="A2:XFD2"/>
  </mergeCells>
  <pageMargins left="0" right="0" top="0.25" bottom="0.25" header="0.3" footer="0.3"/>
  <pageSetup scale="73"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errorTitle="Wrong value entered" error="Enter a whole number from 0 to 4 only" prompt="Using the drop down arrow, select a transition stage from 0 to 4 that best represents the current stage of development of this sub-component" xr:uid="{00000000-0002-0000-0600-000000000000}">
          <x14:formula1>
            <xm:f>Chart!$G$24:$G$28</xm:f>
          </x14:formula1>
          <xm:sqref>D7:D11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pageSetUpPr fitToPage="1"/>
  </sheetPr>
  <dimension ref="A2:E25"/>
  <sheetViews>
    <sheetView view="pageBreakPreview" topLeftCell="A8" zoomScale="70" zoomScaleNormal="100" zoomScaleSheetLayoutView="70" workbookViewId="0">
      <selection activeCell="A11" sqref="A11"/>
    </sheetView>
  </sheetViews>
  <sheetFormatPr defaultColWidth="9.109375" defaultRowHeight="15.6"/>
  <cols>
    <col min="1" max="1" width="24.88671875" style="64" customWidth="1"/>
    <col min="2" max="2" width="41.44140625" style="64" customWidth="1"/>
    <col min="3" max="3" width="43.6640625" style="64" customWidth="1"/>
    <col min="4" max="4" width="23.33203125" style="64" customWidth="1"/>
    <col min="5" max="5" width="7" style="64" customWidth="1"/>
    <col min="6" max="16384" width="9.109375" style="64"/>
  </cols>
  <sheetData>
    <row r="2" spans="1:5" s="191" customFormat="1" ht="28.8">
      <c r="A2" s="190" t="s">
        <v>113</v>
      </c>
    </row>
    <row r="3" spans="1:5" s="86" customFormat="1" ht="29.4" thickBot="1">
      <c r="A3" s="92"/>
    </row>
    <row r="4" spans="1:5" ht="18.600000000000001" thickBot="1">
      <c r="A4" s="89" t="s">
        <v>6</v>
      </c>
      <c r="B4" s="90" t="s">
        <v>13</v>
      </c>
      <c r="C4" s="90" t="s">
        <v>20</v>
      </c>
      <c r="D4" s="91" t="s">
        <v>27</v>
      </c>
      <c r="E4" s="79"/>
    </row>
    <row r="5" spans="1:5" ht="33.75" customHeight="1">
      <c r="A5" s="109" t="s">
        <v>7</v>
      </c>
      <c r="B5" s="110" t="s">
        <v>14</v>
      </c>
      <c r="C5" s="111" t="s">
        <v>21</v>
      </c>
      <c r="D5" s="147" t="s">
        <v>28</v>
      </c>
    </row>
    <row r="6" spans="1:5" ht="21.75" customHeight="1">
      <c r="A6" s="136"/>
      <c r="B6" s="137"/>
      <c r="C6" s="137"/>
      <c r="D6" s="148"/>
    </row>
    <row r="7" spans="1:5" ht="160.5" customHeight="1">
      <c r="A7" s="149" t="s">
        <v>114</v>
      </c>
      <c r="B7" s="87" t="s">
        <v>119</v>
      </c>
      <c r="C7" s="88" t="s">
        <v>125</v>
      </c>
      <c r="D7" s="150"/>
    </row>
    <row r="8" spans="1:5" ht="139.5" customHeight="1">
      <c r="A8" s="80" t="s">
        <v>115</v>
      </c>
      <c r="B8" s="84" t="s">
        <v>120</v>
      </c>
      <c r="C8" s="81" t="s">
        <v>126</v>
      </c>
      <c r="D8" s="150"/>
    </row>
    <row r="9" spans="1:5" ht="126">
      <c r="A9" s="80" t="s">
        <v>116</v>
      </c>
      <c r="B9" s="84" t="s">
        <v>121</v>
      </c>
      <c r="C9" s="81" t="s">
        <v>127</v>
      </c>
      <c r="D9" s="150"/>
    </row>
    <row r="10" spans="1:5" ht="162">
      <c r="A10" s="80" t="s">
        <v>117</v>
      </c>
      <c r="B10" s="84" t="s">
        <v>122</v>
      </c>
      <c r="C10" s="81" t="s">
        <v>128</v>
      </c>
      <c r="D10" s="150"/>
      <c r="E10" s="79"/>
    </row>
    <row r="11" spans="1:5" ht="155.25" customHeight="1">
      <c r="A11" s="80" t="s">
        <v>225</v>
      </c>
      <c r="B11" s="84" t="s">
        <v>123</v>
      </c>
      <c r="C11" s="81" t="s">
        <v>129</v>
      </c>
      <c r="D11" s="150"/>
      <c r="E11" s="79"/>
    </row>
    <row r="12" spans="1:5" ht="174.75" customHeight="1" thickBot="1">
      <c r="A12" s="82" t="s">
        <v>118</v>
      </c>
      <c r="B12" s="85" t="s">
        <v>124</v>
      </c>
      <c r="C12" s="83" t="s">
        <v>130</v>
      </c>
      <c r="D12" s="151"/>
      <c r="E12" s="79"/>
    </row>
    <row r="13" spans="1:5">
      <c r="A13" s="71"/>
      <c r="B13" s="144"/>
      <c r="C13" s="144"/>
      <c r="D13" s="73"/>
    </row>
    <row r="14" spans="1:5">
      <c r="A14" s="71"/>
      <c r="B14" s="69"/>
      <c r="C14" s="74"/>
      <c r="D14" s="75"/>
    </row>
    <row r="15" spans="1:5">
      <c r="D15" s="73"/>
    </row>
    <row r="16" spans="1:5">
      <c r="D16" s="73"/>
    </row>
    <row r="17" spans="4:4">
      <c r="D17" s="76"/>
    </row>
    <row r="18" spans="4:4">
      <c r="D18" s="77"/>
    </row>
    <row r="19" spans="4:4">
      <c r="D19" s="77"/>
    </row>
    <row r="20" spans="4:4">
      <c r="D20" s="77"/>
    </row>
    <row r="21" spans="4:4">
      <c r="D21" s="78"/>
    </row>
    <row r="22" spans="4:4">
      <c r="D22" s="173"/>
    </row>
    <row r="23" spans="4:4">
      <c r="D23" s="173"/>
    </row>
    <row r="24" spans="4:4">
      <c r="D24" s="75"/>
    </row>
    <row r="25" spans="4:4">
      <c r="D25" s="75"/>
    </row>
  </sheetData>
  <mergeCells count="2">
    <mergeCell ref="D22:D23"/>
    <mergeCell ref="A2:XFD2"/>
  </mergeCells>
  <pageMargins left="0" right="0" top="0.25" bottom="0.25" header="0.3" footer="0.3"/>
  <pageSetup scale="52"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errorTitle="Wrong value entered" error="Enter a whole number from 0 to 4 only" prompt="Using the drop down arrow, select a transition stage from 0 to 4 that best represents the current stage of development of this sub-component" xr:uid="{00000000-0002-0000-0700-000000000000}">
          <x14:formula1>
            <xm:f>Chart!$G$24:$G$28</xm:f>
          </x14:formula1>
          <xm:sqref>D7:D12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election activeCell="W22" sqref="W22"/>
    </sheetView>
  </sheetViews>
  <sheetFormatPr defaultRowHeight="14.4"/>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Tableau de bord</vt:lpstr>
      <vt:lpstr>Chart</vt:lpstr>
      <vt:lpstr>Sheet1</vt:lpstr>
      <vt:lpstr>Comp 1 - Des parties prenantes </vt:lpstr>
      <vt:lpstr> Comp 2 - Politiques et plans</vt:lpstr>
      <vt:lpstr>Comp 3 - Perfectionnement</vt:lpstr>
      <vt:lpstr>Comp 4 - Gestion des perf </vt:lpstr>
      <vt:lpstr>Comp 5 - Professionnalisation</vt:lpstr>
      <vt:lpstr>Sheet2</vt:lpstr>
      <vt:lpstr>policies</vt:lpstr>
      <vt:lpstr>' Comp 2 - Politiques et plans'!Print_Area</vt:lpstr>
      <vt:lpstr>'Comp 1 - Des parties prenantes '!Print_Area</vt:lpstr>
      <vt:lpstr>'Comp 3 - Perfectionnement'!Print_Area</vt:lpstr>
      <vt:lpstr>'Comp 4 - Gestion des perf '!Print_Area</vt:lpstr>
      <vt:lpstr>'Comp 5 - Professionnalisation'!Print_Area</vt:lpstr>
    </vt:vector>
  </TitlesOfParts>
  <Company>John Snow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Diagnostic Dashboard: Human Resource Capacity Development for Public Health Supply Chain Management Assessment</dc:title>
  <dc:subject>human resources for public health supply chains</dc:subject>
  <dc:creator>USAID | DELIVER PROJECT</dc:creator>
  <cp:keywords>USAID, supply chains, human resources, public health</cp:keywords>
  <cp:lastModifiedBy>Strategic Agenda</cp:lastModifiedBy>
  <cp:lastPrinted>2013-05-23T19:01:52Z</cp:lastPrinted>
  <dcterms:created xsi:type="dcterms:W3CDTF">2011-09-08T18:21:52Z</dcterms:created>
  <dcterms:modified xsi:type="dcterms:W3CDTF">2018-07-24T15:54:28Z</dcterms:modified>
</cp:coreProperties>
</file>